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firstSheet="6" activeTab="6"/>
  </bookViews>
  <sheets>
    <sheet name="1 курс бакалавры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 бакалавры" sheetId="7" r:id="rId7"/>
    <sheet name="3 курс бакалавры" sheetId="8" r:id="rId8"/>
    <sheet name="4 курс бакалавры" sheetId="9" r:id="rId9"/>
    <sheet name="1 курс магистранты" sheetId="10" r:id="rId10"/>
    <sheet name="2 курс магистранты" sheetId="11" r:id="rId11"/>
  </sheets>
  <externalReferences>
    <externalReference r:id="rId14"/>
  </externalReferences>
  <definedNames>
    <definedName name="_xlfn.BAHTTEXT" hidden="1">#NAME?</definedName>
    <definedName name="_xlfn.IFERROR" hidden="1">#NAME?</definedName>
    <definedName name="Gr">'1 курс бакалавры'!$D$1</definedName>
    <definedName name="Institute">'1 курс бакалавры'!$D$8</definedName>
    <definedName name="Kurs">'1 курс бакалавры'!$D$9</definedName>
    <definedName name="Year">'1 курс бакалавры'!$H$7</definedName>
    <definedName name="Аудитории">OFFSET('Аудитории'!$A$1,MATCH('1 курс бакалавры'!A65536,'Аудитории'!$A:$A,0)-1,2,COUNTIF('Аудитории'!$A:$A,'1 курс бакалавры'!A65536),1)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 бакалавры'!A2,'Преподаватели'!$A:$A,0),0)&gt;0,1,2),OFFSET('Преподаватели'!$A$1,MATCH('1 курс бакалавры'!A2,'Преподаватели'!$A:$A,0)-1,1,COUNTIF('Преподаватели'!$A:$A,'1 курс бакалавры'!A2),1),Дисциплина)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CHOOSE(IF(_xlfn.IFERROR(MATCH('1 курс бакалавры'!A65536,'Дисциплины'!$A:$A,0),0)&gt;0,1,2),OFFSET('Дисциплины'!$A$1,MATCH('1 курс бакалавры'!A65536,'Дисциплины'!$A:$A,0)-1,1,COUNTIF('Дисциплины'!$A:$A,'1 курс бакалавры'!A65536),1),Преподаватель)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<sst xmlns="http://schemas.openxmlformats.org/spreadsheetml/2006/main" count="3269" uniqueCount="815">
  <si>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</si>
  <si>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</si>
  <si>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</si>
  <si>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</si>
  <si>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</si>
  <si>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</si>
  <si>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</si>
  <si>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</si>
  <si>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</si>
  <si>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</si>
  <si>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</si>
  <si>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</si>
  <si>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</si>
  <si>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</si>
  <si>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</si>
  <si>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</si>
  <si>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</si>
  <si>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</si>
  <si>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</si>
  <si>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</si>
  <si>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</si>
  <si>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</si>
  <si>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</si>
  <si>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</si>
  <si>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</si>
  <si>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</si>
  <si>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</si>
  <si>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</si>
  <si>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</si>
  <si>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</si>
  <si>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</si>
  <si>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</si>
  <si>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</si>
  <si>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</si>
  <si>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</si>
  <si>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</si>
  <si>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</si>
  <si>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</si>
  <si>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</si>
  <si>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</si>
  <si>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</si>
  <si>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</si>
  <si>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</si>
  <si>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</si>
  <si>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</si>
  <si>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</si>
  <si>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</si>
  <si>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</si>
  <si>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</si>
  <si>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</si>
  <si>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</si>
  <si>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</si>
  <si>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</si>
  <si>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</si>
  <si>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</si>
  <si>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</si>
  <si>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</si>
  <si>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</si>
  <si>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</si>
  <si>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</si>
  <si>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</si>
  <si>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</si>
  <si>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</si>
  <si>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</si>
  <si>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</si>
  <si>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</si>
  <si>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</si>
  <si>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</si>
  <si>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</si>
  <si>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</si>
  <si>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</si>
  <si>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</si>
  <si>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</si>
  <si>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</si>
  <si>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</si>
  <si>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</si>
  <si>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</si>
  <si>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</si>
  <si>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</si>
  <si>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</si>
  <si>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</si>
  <si>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</si>
  <si>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</si>
  <si>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</si>
  <si>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</si>
  <si>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</si>
  <si>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</si>
  <si>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</si>
  <si>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</si>
  <si>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</si>
  <si>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</si>
  <si>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</si>
  <si>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</si>
  <si>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</si>
  <si>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</si>
  <si>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</si>
  <si>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</si>
  <si>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</si>
  <si>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</si>
  <si>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</si>
  <si>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</si>
  <si>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</si>
  <si>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</si>
  <si>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</si>
  <si>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</si>
  <si>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</si>
  <si>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</si>
  <si>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</si>
  <si>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</si>
  <si>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</si>
  <si>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</si>
  <si>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</si>
  <si>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</si>
  <si>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</si>
  <si>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</si>
  <si>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</si>
  <si>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</si>
  <si>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</si>
  <si>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</si>
  <si>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</si>
  <si>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</si>
  <si>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</si>
  <si>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</si>
  <si>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</si>
  <si>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</si>
  <si>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</si>
  <si>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</si>
  <si>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</si>
  <si>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</si>
  <si>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</si>
  <si>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</si>
  <si>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</si>
  <si>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</si>
  <si>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</si>
  <si>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</si>
  <si>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</si>
  <si>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</si>
  <si>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</si>
  <si>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</si>
  <si>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</si>
  <si>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</si>
  <si>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</si>
  <si>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</si>
  <si>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</si>
  <si>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</si>
  <si>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</si>
  <si>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</si>
  <si>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</si>
  <si>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</si>
  <si>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</si>
  <si>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</si>
  <si>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</si>
  <si>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</si>
  <si>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</si>
  <si>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</si>
  <si>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</si>
  <si>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</si>
  <si>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</si>
  <si>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</si>
  <si>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</si>
  <si>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</si>
  <si>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</si>
  <si>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</si>
  <si>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</si>
  <si>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</si>
  <si>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</si>
  <si>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</si>
  <si>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</si>
  <si>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</si>
  <si>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</si>
  <si>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</si>
  <si>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</si>
  <si>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</si>
  <si>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</si>
  <si>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</si>
  <si>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</si>
  <si>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</si>
  <si>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</si>
  <si>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</si>
  <si>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</si>
  <si>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</si>
  <si>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</si>
  <si>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</si>
  <si>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</si>
  <si>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</si>
  <si>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</si>
  <si>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</si>
  <si>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</si>
  <si>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</si>
  <si>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</si>
  <si>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</si>
  <si>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</si>
  <si>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</si>
  <si>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</si>
  <si>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</si>
  <si>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</si>
  <si>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</si>
  <si>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</si>
  <si>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</si>
  <si>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</si>
  <si>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</si>
  <si>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</si>
  <si>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</si>
  <si>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</si>
  <si>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</si>
  <si>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</si>
  <si>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</si>
  <si>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</si>
  <si>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</si>
  <si>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</si>
  <si>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</si>
  <si>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</si>
  <si>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</si>
  <si>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</si>
  <si>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</si>
  <si>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</si>
  <si>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</si>
  <si>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</si>
  <si>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</si>
  <si>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</si>
  <si>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</si>
  <si>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</si>
  <si>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</si>
  <si>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</si>
  <si>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</si>
  <si>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</si>
  <si>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</si>
  <si>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</si>
  <si>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</si>
  <si>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</si>
  <si>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</si>
  <si>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</si>
  <si>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</si>
  <si>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</si>
  <si>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</si>
  <si>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</si>
  <si>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</si>
  <si>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</si>
  <si>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</si>
  <si>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</si>
  <si>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</si>
  <si>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</si>
  <si>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</si>
  <si>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</si>
  <si>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</si>
  <si>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</si>
  <si>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</si>
  <si>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</si>
  <si>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</si>
  <si>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</si>
  <si>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</si>
  <si>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</si>
  <si>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</si>
  <si>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</si>
  <si>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</si>
  <si>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</si>
  <si>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</si>
  <si>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</si>
  <si>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</si>
  <si>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</si>
  <si>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</si>
  <si>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</si>
  <si>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</si>
  <si>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</si>
  <si>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</si>
  <si>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</si>
  <si>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</si>
  <si>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</si>
  <si>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</si>
  <si>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</si>
  <si>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</si>
  <si>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</si>
  <si>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</si>
  <si>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</si>
  <si>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</si>
  <si>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</si>
  <si>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</si>
  <si>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</si>
  <si>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</si>
  <si>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</si>
  <si>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</si>
  <si>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</si>
  <si>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</si>
  <si>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</si>
  <si>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</si>
  <si>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</si>
  <si>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</si>
  <si>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</si>
  <si>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</si>
  <si>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</si>
  <si>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</si>
  <si>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</si>
  <si>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</si>
  <si>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</si>
  <si>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</si>
  <si>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</si>
  <si>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</si>
  <si>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</si>
  <si>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</si>
  <si>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</si>
  <si>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</si>
  <si>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</si>
  <si>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</si>
  <si>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</si>
  <si>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</si>
  <si>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</si>
  <si>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</si>
  <si>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</si>
  <si>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</si>
  <si>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</si>
  <si>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</si>
  <si>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</si>
  <si>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</si>
  <si>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</si>
  <si>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</si>
  <si>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</si>
  <si>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</si>
  <si>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</si>
  <si>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</si>
  <si>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</si>
  <si>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</si>
  <si>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</si>
  <si>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</si>
  <si>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</si>
  <si>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</si>
  <si>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</si>
  <si>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</si>
  <si>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</si>
  <si>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</si>
  <si>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</si>
  <si>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</si>
  <si>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</si>
  <si>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</si>
  <si>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</si>
  <si>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</si>
  <si>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</si>
  <si>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</si>
  <si>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</si>
  <si>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</si>
  <si>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</si>
  <si>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</si>
  <si>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</si>
  <si>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</si>
  <si>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</si>
  <si>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</si>
  <si>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</si>
  <si>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</si>
  <si>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</si>
  <si>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</si>
  <si>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</si>
  <si>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</si>
  <si>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</si>
  <si>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</si>
  <si>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</si>
  <si>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</si>
  <si>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</si>
  <si>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</si>
  <si>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</si>
  <si>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</si>
  <si>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</si>
  <si>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</si>
  <si>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</si>
  <si>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</si>
  <si>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</si>
  <si>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</si>
  <si>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</si>
  <si>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</si>
  <si>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</si>
  <si>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</si>
  <si>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</si>
  <si>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</si>
  <si>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</si>
  <si>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</si>
  <si>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</si>
  <si>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</si>
  <si>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</si>
  <si>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</si>
  <si>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</si>
  <si>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</si>
  <si>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</si>
  <si>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</si>
  <si>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</si>
  <si>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</si>
  <si>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</si>
  <si>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</si>
  <si>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</si>
  <si>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</si>
  <si>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</si>
  <si>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</si>
  <si>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</si>
  <si>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</si>
  <si>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</si>
  <si>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</si>
  <si>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</si>
  <si>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</si>
  <si>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</si>
  <si>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</si>
  <si>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</si>
  <si>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</si>
  <si>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</si>
  <si>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</si>
  <si>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</si>
  <si>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</si>
  <si>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</si>
  <si>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</si>
  <si>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</si>
  <si>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</si>
  <si>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</si>
  <si>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</si>
  <si>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</si>
  <si>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</si>
  <si>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</si>
  <si>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</si>
  <si>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</si>
  <si>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</si>
  <si>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</si>
  <si>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</si>
  <si>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</si>
  <si>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</si>
  <si>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</si>
  <si>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</si>
  <si>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</si>
  <si>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</si>
  <si>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</si>
  <si>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</si>
  <si>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</si>
  <si>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</si>
  <si>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</si>
  <si>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</si>
  <si>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</si>
  <si>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</si>
  <si>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</si>
  <si>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</si>
  <si>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</si>
  <si>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</si>
  <si>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</si>
  <si>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</si>
  <si>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</si>
  <si>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</si>
  <si>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</si>
  <si>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</si>
  <si>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</si>
  <si>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</si>
  <si>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</si>
  <si>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</si>
  <si>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</si>
  <si>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</si>
  <si>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</si>
  <si>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</si>
  <si>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</si>
  <si>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</si>
  <si>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</si>
  <si>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</si>
  <si>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</si>
  <si>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</si>
  <si>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</si>
  <si>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</si>
  <si>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</si>
  <si>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</si>
  <si>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</si>
  <si>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</si>
  <si>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</si>
  <si>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</si>
  <si>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</si>
  <si>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</si>
  <si>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</si>
  <si>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</si>
  <si>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</si>
  <si>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</si>
  <si>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</si>
  <si>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</si>
  <si>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</si>
  <si>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</si>
  <si>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</si>
  <si>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</si>
  <si>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</si>
  <si>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</si>
  <si>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</si>
  <si>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</si>
  <si>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</si>
  <si>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</si>
  <si>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</si>
  <si>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</si>
  <si>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</si>
  <si>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</si>
  <si>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</si>
  <si>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</si>
  <si>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</si>
  <si>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</si>
  <si>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</si>
  <si>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</si>
  <si>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</si>
  <si>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</si>
  <si>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</si>
  <si>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</si>
  <si>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</si>
  <si>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</si>
  <si>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</si>
  <si>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</si>
  <si>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</si>
  <si>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</si>
  <si>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</si>
  <si>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</si>
  <si>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</si>
  <si>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</si>
  <si>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</si>
  <si>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</si>
  <si>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</si>
  <si>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</si>
  <si>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</si>
  <si>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</si>
  <si>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</si>
  <si>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</si>
  <si>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</si>
  <si>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</si>
  <si>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</si>
  <si>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</si>
  <si>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</si>
  <si>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</si>
  <si>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</si>
  <si>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</si>
  <si>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</si>
  <si>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</si>
  <si>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</si>
  <si>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</si>
  <si>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</si>
  <si>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</si>
  <si>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</si>
  <si>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</si>
  <si>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</si>
  <si>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</si>
  <si>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</si>
  <si>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</si>
  <si>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</si>
  <si>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</si>
  <si>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</si>
  <si>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</si>
  <si>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</si>
  <si>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</si>
  <si>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</si>
  <si>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</si>
  <si>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</si>
  <si>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</si>
  <si>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</si>
  <si>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</si>
  <si>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</si>
  <si>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</si>
  <si>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</si>
  <si>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</si>
  <si>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</si>
  <si>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</si>
  <si>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</si>
  <si>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</si>
  <si>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</si>
  <si>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</si>
  <si>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</si>
  <si>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</si>
  <si>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</si>
  <si>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</si>
  <si>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</si>
  <si>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</si>
  <si>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</si>
  <si>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</si>
  <si>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</si>
  <si>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</si>
  <si>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</si>
  <si>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</si>
  <si>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</si>
  <si>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</si>
  <si>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</si>
  <si>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</si>
  <si>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</si>
  <si>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</si>
  <si>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</si>
  <si>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</si>
  <si>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</si>
  <si>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</si>
  <si>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</si>
  <si>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</si>
  <si>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</si>
  <si>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</si>
  <si>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</si>
  <si>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</si>
  <si>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</si>
  <si>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</si>
  <si>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</si>
  <si>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</si>
  <si>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</si>
  <si>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</si>
  <si>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</si>
  <si>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</si>
  <si>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</si>
  <si>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</si>
  <si>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</si>
  <si>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</si>
  <si>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</si>
  <si>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</si>
  <si>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</si>
  <si>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</si>
  <si>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</si>
  <si>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</si>
  <si>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</si>
  <si>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</si>
  <si>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</si>
  <si>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</si>
  <si>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</si>
  <si>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</si>
  <si>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</si>
  <si>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</si>
  <si>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</si>
  <si>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</si>
  <si>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</si>
  <si>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</si>
  <si>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</si>
  <si>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</si>
  <si>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</si>
  <si>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</si>
  <si>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</si>
  <si>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</si>
  <si>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</si>
  <si>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</si>
  <si>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</si>
  <si>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</si>
  <si>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</si>
  <si>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</si>
  <si>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</si>
  <si>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</si>
  <si>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</si>
  <si>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Иностранный язык</t>
  </si>
  <si>
    <t>Шелепова М.Г.</t>
  </si>
  <si>
    <t>История России</t>
  </si>
  <si>
    <t>Савин О.И.</t>
  </si>
  <si>
    <t>Математический анализ</t>
  </si>
  <si>
    <t>Основы анализа</t>
  </si>
  <si>
    <t>Шефер И.А.</t>
  </si>
  <si>
    <t>Основы работы с платформой Arduino</t>
  </si>
  <si>
    <t>Баранов С.Н.</t>
  </si>
  <si>
    <t>Основы российской государственности</t>
  </si>
  <si>
    <t>Дегтяренко К.А.</t>
  </si>
  <si>
    <t>Шпак А.А.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</si>
  <si>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</si>
  <si>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</si>
  <si>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</si>
  <si>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</si>
  <si>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Программирование</t>
  </si>
  <si>
    <t>Баранова И.В.</t>
  </si>
  <si>
    <t>Проектная деятельность</t>
  </si>
  <si>
    <t>Агеева Т.Ю.</t>
  </si>
  <si>
    <t>Технологическая (проектно-технологическая) практика</t>
  </si>
  <si>
    <t>Физическая культура и спорт</t>
  </si>
  <si>
    <t>https://e.sfu-kras.ru/course/view.php?id=32801 - Патаркацишвили Николай Юрьевич</t>
  </si>
  <si>
    <t>ПАТАРКАЦИШВИЛИ Н.Ю.</t>
  </si>
  <si>
    <t>ФИЗИЧЕСКАЯ КУЛЬТУРА И СПОРТ</t>
  </si>
  <si>
    <t>ИСТОРИЯ РОССИИ</t>
  </si>
  <si>
    <t>зачет</t>
  </si>
  <si>
    <t>Корпус №7</t>
  </si>
  <si>
    <t>Зубров И.Е.</t>
  </si>
  <si>
    <t>Баженова И.В.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</si>
  <si>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</si>
  <si>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</si>
  <si>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</si>
  <si>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ИМ23-06Б (А)  зачеты</t>
  </si>
  <si>
    <t>ИМ23-07Б (А)  зачеты</t>
  </si>
  <si>
    <t>Колесников С.Г.</t>
  </si>
  <si>
    <t>Литаврин А.В.</t>
  </si>
  <si>
    <t>Математика. Адаптационный курс</t>
  </si>
  <si>
    <t>Мкртчян А.Д.</t>
  </si>
  <si>
    <t>Варламова Н.М.</t>
  </si>
  <si>
    <t>Киреев И.В.</t>
  </si>
  <si>
    <t>Дискретная математика</t>
  </si>
  <si>
    <t>Зотов И.Н.</t>
  </si>
  <si>
    <t>Павлюкевич Р.В.</t>
  </si>
  <si>
    <t>Фроленков И.В.</t>
  </si>
  <si>
    <t>Адаев И.Р.</t>
  </si>
  <si>
    <t>Цыганок Д.А.</t>
  </si>
  <si>
    <t>https://e.sfu-kras.ru/course/view.php?id=36614 - Павлюкевич Руслан Витальевич</t>
  </si>
  <si>
    <t>ПАВЛЮКЕВИЧ Р.В.</t>
  </si>
  <si>
    <t>Мышкина Е.К.</t>
  </si>
  <si>
    <t>Основы алгебры</t>
  </si>
  <si>
    <t>Пашковская О.В.</t>
  </si>
  <si>
    <t>Бирдигулова И.Ю.</t>
  </si>
  <si>
    <t>Вапаева А.В.</t>
  </si>
  <si>
    <t>Чередниченко О.М.</t>
  </si>
  <si>
    <t>ИМ22-07Б</t>
  </si>
  <si>
    <t>ИМ22-01Б (А)  зачеты</t>
  </si>
  <si>
    <t>ИМ22-01Б (Б)  зачеты</t>
  </si>
  <si>
    <t>ИМ22-02Б (А)  зачеты</t>
  </si>
  <si>
    <t>ИМ22-02Б (Б)  зачеты</t>
  </si>
  <si>
    <t>Дифференциальные уравнения</t>
  </si>
  <si>
    <t>Теоретическая механика</t>
  </si>
  <si>
    <t>Родионов А.А.</t>
  </si>
  <si>
    <t>Свиридова Т.Н.</t>
  </si>
  <si>
    <t>Магденко Е.П.</t>
  </si>
  <si>
    <t>Противодействие экстремизму и терроризму</t>
  </si>
  <si>
    <t>Курбатова Е.А.</t>
  </si>
  <si>
    <t>Кострыкина В.В.</t>
  </si>
  <si>
    <t>34-17</t>
  </si>
  <si>
    <t>Деловая коммуникация на русском языке</t>
  </si>
  <si>
    <t>Смолина А.Н.</t>
  </si>
  <si>
    <t>Казанцев В.П.</t>
  </si>
  <si>
    <t>Шанько Ю.В.</t>
  </si>
  <si>
    <t>ИМ21-01Б</t>
  </si>
  <si>
    <t>Функциональный анализ</t>
  </si>
  <si>
    <t>Численные методы</t>
  </si>
  <si>
    <t>Шлапунов А.А.</t>
  </si>
  <si>
    <t>Клунникова М.М.</t>
  </si>
  <si>
    <t>Уравнения математической физики</t>
  </si>
  <si>
    <t>Непрерывные группы уравнений</t>
  </si>
  <si>
    <t>Информационная безопасность</t>
  </si>
  <si>
    <t>Сорокин Р.В.</t>
  </si>
  <si>
    <t>Исаева О.С.</t>
  </si>
  <si>
    <t>Методы оптимизации</t>
  </si>
  <si>
    <t>Юрьева Е.В.</t>
  </si>
  <si>
    <t>Степанова И.В.</t>
  </si>
  <si>
    <t>Математические основы механики сплошной среды</t>
  </si>
  <si>
    <t>Сенашов С.И.</t>
  </si>
  <si>
    <t>Велисевич А.В.</t>
  </si>
  <si>
    <t>Научно-исследовательская работа</t>
  </si>
  <si>
    <t xml:space="preserve"> научные руководители</t>
  </si>
  <si>
    <t>34-13</t>
  </si>
  <si>
    <t>34-12</t>
  </si>
  <si>
    <t>Шикунов С.А.</t>
  </si>
  <si>
    <t>Суббота</t>
  </si>
  <si>
    <t>Архитектура компьютеров</t>
  </si>
  <si>
    <t>Математическое моделирование в механике деформируемых сред</t>
  </si>
  <si>
    <t>Середкин В.Г.</t>
  </si>
  <si>
    <t>Сабиров Р.А.</t>
  </si>
  <si>
    <t>ИМ20-06Б</t>
  </si>
  <si>
    <t>Социология</t>
  </si>
  <si>
    <t>Синьковская И.Г.</t>
  </si>
  <si>
    <t>Экономическая культура и финансовая грамотность</t>
  </si>
  <si>
    <t>Севастьянова Е.П.</t>
  </si>
  <si>
    <t>Методы интеллектуального анализа данных</t>
  </si>
  <si>
    <t>Избранные главы дифференциальных уравнений</t>
  </si>
  <si>
    <t>Распознавание образов</t>
  </si>
  <si>
    <t>Интеллектуальные системы</t>
  </si>
  <si>
    <t>Липинский Л.В.</t>
  </si>
  <si>
    <t>Шипина Т.Н.</t>
  </si>
  <si>
    <t>Куликов В.Р.</t>
  </si>
  <si>
    <t>История математики</t>
  </si>
  <si>
    <t>История развития вычислительной техники и программирования</t>
  </si>
  <si>
    <t>Ермилов И.В.</t>
  </si>
  <si>
    <t>Олейников Б.В.</t>
  </si>
  <si>
    <t>научные руководители</t>
  </si>
  <si>
    <t>Операционные системы</t>
  </si>
  <si>
    <t>Компьютерная алгебра</t>
  </si>
  <si>
    <t>Шмидт А.В.</t>
  </si>
  <si>
    <t>Капцов О.В.</t>
  </si>
  <si>
    <t>Естественнонаучные основы математического моделирования</t>
  </si>
  <si>
    <t>Баранова И.А.</t>
  </si>
  <si>
    <t>Рыбаков В.В.</t>
  </si>
  <si>
    <t>Сизаско В.-.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</si>
  <si>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</si>
  <si>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</si>
  <si>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</si>
  <si>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ИМ23-01М  зачеты</t>
  </si>
  <si>
    <t>ИМ23-04М  зачеты</t>
  </si>
  <si>
    <t>ИМ23-05М  зачеты</t>
  </si>
  <si>
    <t>ИМ23-06M  зачеты</t>
  </si>
  <si>
    <t>Понедельник</t>
  </si>
  <si>
    <t>Современные алгоритмы для исследования математических моделей</t>
  </si>
  <si>
    <t>Прикладные вопросы теории чисел</t>
  </si>
  <si>
    <t>Адрианов А.Л.</t>
  </si>
  <si>
    <t>Нужин Я.Н.</t>
  </si>
  <si>
    <t>Современные проблемы прикладной математики и информатики</t>
  </si>
  <si>
    <t>Основы алгебраической геометрии</t>
  </si>
  <si>
    <t>Почекутов Д.Ю.</t>
  </si>
  <si>
    <t>Теория и методы решения нелинейных дифференциальных уравнений</t>
  </si>
  <si>
    <t>Нелинейный функциональный анализ и его приложения</t>
  </si>
  <si>
    <t>Андреев В.К.</t>
  </si>
  <si>
    <t>Прикладной статистический анализ данных</t>
  </si>
  <si>
    <t>Элементы классических и нестандартных логик</t>
  </si>
  <si>
    <t>Семенова Д.В.</t>
  </si>
  <si>
    <t>Теория гомологий</t>
  </si>
  <si>
    <t>Компьютерные технологии в образовании, науке и производстве</t>
  </si>
  <si>
    <t>Бушуева Н.А.</t>
  </si>
  <si>
    <t>Вяткин А.В.</t>
  </si>
  <si>
    <t>Дополнительные главы теории функций многих комплексных переменных</t>
  </si>
  <si>
    <t>ИМ22-06М</t>
  </si>
  <si>
    <t>ИМ22-01М  зачеты</t>
  </si>
  <si>
    <t>ИМ22-07М  зачеты</t>
  </si>
  <si>
    <t>ИМ22-03М  зачеты</t>
  </si>
  <si>
    <t>ИМ22-04М  зачеты</t>
  </si>
  <si>
    <t>ИМ22-05М  зачеты</t>
  </si>
  <si>
    <t>ИМ22-06M  зачеты</t>
  </si>
  <si>
    <t>Педагогическая практика</t>
  </si>
  <si>
    <t>Информационные и вычислительные сети</t>
  </si>
  <si>
    <t>Исаев С.В.</t>
  </si>
  <si>
    <t>Белова Е.Н.</t>
  </si>
  <si>
    <t>Галич Т.С.</t>
  </si>
  <si>
    <t>Научно-исследовательский семинар</t>
  </si>
  <si>
    <t>Петракова В.С.</t>
  </si>
  <si>
    <t>РАСПИСАНИЕ ПЕРЕСДАЧ ЗАЧЁТОВ</t>
  </si>
  <si>
    <t>4-42</t>
  </si>
  <si>
    <t>13.35</t>
  </si>
  <si>
    <t>43-02</t>
  </si>
  <si>
    <t>32-01</t>
  </si>
  <si>
    <t>ИМ23-01Б   зачеты</t>
  </si>
  <si>
    <t>ИМ23-02Б  зачеты</t>
  </si>
  <si>
    <t>ИМ23-04Б  зачеты</t>
  </si>
  <si>
    <t>ИМ23-05Б  зачеты</t>
  </si>
  <si>
    <t>ИМ21-01Б   зачеты</t>
  </si>
  <si>
    <t>ИМ21-02Б  зачеты</t>
  </si>
  <si>
    <t>ИМ21-04Б  зачеты</t>
  </si>
  <si>
    <t>ИМ21-05Б   зачеты</t>
  </si>
  <si>
    <t>ИМ21-06Б  зачеты</t>
  </si>
  <si>
    <t>ИМ22-04Б зачеты</t>
  </si>
  <si>
    <t>ИМ22-05Б   зачеты</t>
  </si>
  <si>
    <t>ИМ22-06Б  зачеты</t>
  </si>
  <si>
    <t>ИМ22-07Б зачеты</t>
  </si>
  <si>
    <t>ИМ20-01Б   зачеты</t>
  </si>
  <si>
    <t>ИМ20-02Б зачеты</t>
  </si>
  <si>
    <t>ИМ20-05Б зачеты</t>
  </si>
  <si>
    <t>ИМ20-06Б  зачеты</t>
  </si>
  <si>
    <t>35-01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</si>
</sst>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51" fillId="0" borderId="0" xfId="0" applyNumberFormat="1" applyFont="1" applyFill="1" applyBorder="1" applyAlignment="1">
      <alignment horizontal="center" vertical="center" textRotation="90"/>
    </xf>
    <xf numFmtId="0" fontId="5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49" fontId="50" fillId="0" borderId="0" xfId="0" applyNumberFormat="1" applyFont="1" applyFill="1" applyAlignment="1">
      <alignment vertical="center"/>
    </xf>
    <xf numFmtId="49" fontId="4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2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" fontId="0" fillId="0" borderId="11" xfId="0" applyNumberForma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right" vertical="center" wrapText="1" shrinkToFit="1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8" fontId="8" fillId="0" borderId="13" xfId="0" applyNumberFormat="1" applyFont="1" applyFill="1" applyBorder="1" applyAlignment="1">
      <alignment horizontal="center" vertical="center" textRotation="90"/>
    </xf>
    <xf numFmtId="178" fontId="8" fillId="0" borderId="11" xfId="0" applyNumberFormat="1" applyFont="1" applyFill="1" applyBorder="1" applyAlignment="1">
      <alignment horizontal="center" vertical="center" textRotation="90"/>
    </xf>
    <xf numFmtId="178" fontId="8" fillId="0" borderId="12" xfId="0" applyNumberFormat="1" applyFont="1" applyFill="1" applyBorder="1" applyAlignment="1">
      <alignment horizontal="center" vertical="center" textRotation="90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178" fontId="51" fillId="0" borderId="13" xfId="0" applyNumberFormat="1" applyFont="1" applyFill="1" applyBorder="1" applyAlignment="1">
      <alignment horizontal="center" vertical="center" textRotation="90"/>
    </xf>
    <xf numFmtId="178" fontId="51" fillId="0" borderId="11" xfId="0" applyNumberFormat="1" applyFont="1" applyFill="1" applyBorder="1" applyAlignment="1">
      <alignment horizontal="center" vertical="center" textRotation="90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178" fontId="51" fillId="0" borderId="12" xfId="0" applyNumberFormat="1" applyFont="1" applyFill="1" applyBorder="1" applyAlignment="1">
      <alignment horizontal="center" vertical="center" textRotation="90"/>
    </xf>
    <xf numFmtId="49" fontId="6" fillId="0" borderId="0" xfId="0" applyNumberFormat="1" applyFont="1" applyFill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14" fontId="6" fillId="0" borderId="13" xfId="0" applyNumberFormat="1" applyFont="1" applyFill="1" applyBorder="1" applyAlignment="1">
      <alignment horizontal="center" vertical="center" textRotation="90"/>
    </xf>
    <xf numFmtId="14" fontId="6" fillId="0" borderId="11" xfId="0" applyNumberFormat="1" applyFont="1" applyFill="1" applyBorder="1" applyAlignment="1">
      <alignment horizontal="center" vertical="center" textRotation="90"/>
    </xf>
    <xf numFmtId="14" fontId="6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69"/>
  <sheetViews>
    <sheetView zoomScale="70" zoomScaleNormal="70" zoomScalePageLayoutView="0" workbookViewId="0" topLeftCell="A38">
      <selection activeCell="E74" sqref="E74"/>
    </sheetView>
  </sheetViews>
  <sheetFormatPr defaultColWidth="9.00390625" defaultRowHeight="12.75"/>
  <cols>
    <col min="1" max="1" width="7.875" style="14" customWidth="1"/>
    <col min="2" max="2" width="8.75390625" style="14" customWidth="1"/>
    <col min="3" max="3" width="4.875" style="14" customWidth="1"/>
    <col min="4" max="4" width="28.625" style="14" customWidth="1"/>
    <col min="5" max="7" width="25.75390625" style="14" customWidth="1"/>
    <col min="8" max="8" width="28.25390625" style="14" customWidth="1"/>
    <col min="9" max="9" width="28.625" style="14" customWidth="1"/>
    <col min="10" max="11" width="25.75390625" style="14" customWidth="1"/>
    <col min="12" max="13" width="25.75390625" style="1" customWidth="1"/>
    <col min="14" max="15" width="26.875" style="1" bestFit="1" customWidth="1"/>
    <col min="16" max="16384" width="9.125" style="1" customWidth="1"/>
  </cols>
  <sheetData>
    <row r="1" spans="1:11" ht="15.75" customHeight="1">
      <c r="A1" s="61" t="s">
        <v>12</v>
      </c>
      <c r="B1" s="61"/>
      <c r="C1" s="61"/>
      <c r="D1" s="20" t="s">
        <v>622</v>
      </c>
      <c r="H1" s="62"/>
      <c r="I1" s="62"/>
      <c r="J1" s="62"/>
      <c r="K1" s="1"/>
    </row>
    <row r="2" spans="8:11" ht="15.75" customHeight="1">
      <c r="H2" s="21" t="s">
        <v>7</v>
      </c>
      <c r="I2" s="13"/>
      <c r="J2" s="13"/>
      <c r="K2" s="1"/>
    </row>
    <row r="3" spans="8:11" ht="15.75" customHeight="1">
      <c r="H3" s="21" t="s">
        <v>11</v>
      </c>
      <c r="I3" s="13"/>
      <c r="J3" s="13"/>
      <c r="K3" s="1"/>
    </row>
    <row r="4" spans="8:11" ht="15.75" customHeight="1">
      <c r="H4" s="22" t="s">
        <v>10</v>
      </c>
      <c r="I4" s="13"/>
      <c r="J4" s="13"/>
      <c r="K4" s="1"/>
    </row>
    <row r="5" spans="8:11" ht="15.75" customHeight="1">
      <c r="H5" s="13"/>
      <c r="I5" s="13"/>
      <c r="J5" s="13"/>
      <c r="K5" s="1"/>
    </row>
    <row r="6" spans="1:10" ht="15.75" customHeight="1">
      <c r="A6" s="69" t="s">
        <v>792</v>
      </c>
      <c r="B6" s="69"/>
      <c r="C6" s="69"/>
      <c r="D6" s="69"/>
      <c r="E6" s="69"/>
      <c r="F6" s="69"/>
      <c r="G6" s="69"/>
      <c r="H6" s="69"/>
      <c r="I6" s="69"/>
      <c r="J6" s="36"/>
    </row>
    <row r="7" spans="1:10" s="4" customFormat="1" ht="15.75" customHeight="1">
      <c r="A7" s="70" t="s">
        <v>14</v>
      </c>
      <c r="B7" s="70"/>
      <c r="C7" s="70"/>
      <c r="D7" s="70"/>
      <c r="E7" s="70"/>
      <c r="F7" s="41" t="s">
        <v>20</v>
      </c>
      <c r="G7" s="41" t="s">
        <v>15</v>
      </c>
      <c r="H7" s="41" t="s">
        <v>588</v>
      </c>
      <c r="I7" s="50" t="s">
        <v>16</v>
      </c>
      <c r="J7" s="42"/>
    </row>
    <row r="8" spans="2:11" ht="15.75" customHeight="1">
      <c r="B8" s="63" t="s">
        <v>0</v>
      </c>
      <c r="C8" s="63"/>
      <c r="D8" s="15" t="s">
        <v>26</v>
      </c>
      <c r="E8" s="15"/>
      <c r="F8" s="64"/>
      <c r="G8" s="64"/>
      <c r="H8" s="64"/>
      <c r="K8" s="42"/>
    </row>
    <row r="9" spans="2:11" ht="15.75" customHeight="1">
      <c r="B9" s="63" t="s">
        <v>1</v>
      </c>
      <c r="C9" s="63"/>
      <c r="D9" s="15">
        <v>1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2:1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45.75" customHeight="1">
      <c r="A11" s="65" t="s">
        <v>17</v>
      </c>
      <c r="B11" s="67" t="s">
        <v>18</v>
      </c>
      <c r="C11" s="71" t="s">
        <v>19</v>
      </c>
      <c r="D11" s="31" t="s">
        <v>658</v>
      </c>
      <c r="E11" s="31" t="s">
        <v>658</v>
      </c>
      <c r="F11" s="31" t="s">
        <v>659</v>
      </c>
      <c r="G11" s="31" t="s">
        <v>660</v>
      </c>
      <c r="H11" s="31" t="s">
        <v>660</v>
      </c>
      <c r="I11" s="51" t="s">
        <v>660</v>
      </c>
      <c r="J11" s="1"/>
      <c r="K11" s="1"/>
    </row>
    <row r="12" spans="1:11" ht="25.5" customHeight="1">
      <c r="A12" s="66"/>
      <c r="B12" s="68"/>
      <c r="C12" s="72"/>
      <c r="D12" s="8" t="s">
        <v>797</v>
      </c>
      <c r="E12" s="8" t="s">
        <v>798</v>
      </c>
      <c r="F12" s="8" t="s">
        <v>799</v>
      </c>
      <c r="G12" s="8" t="s">
        <v>800</v>
      </c>
      <c r="H12" s="8" t="s">
        <v>661</v>
      </c>
      <c r="I12" s="8" t="s">
        <v>662</v>
      </c>
      <c r="J12" s="1"/>
      <c r="K12" s="1"/>
    </row>
    <row r="13" spans="1:11" ht="12.75" customHeight="1">
      <c r="A13" s="53">
        <v>45365</v>
      </c>
      <c r="B13" s="56" t="s">
        <v>5</v>
      </c>
      <c r="C13" s="59">
        <v>1</v>
      </c>
      <c r="D13" s="10"/>
      <c r="E13" s="10"/>
      <c r="F13" s="10"/>
      <c r="G13" s="5" t="s">
        <v>644</v>
      </c>
      <c r="H13" s="5"/>
      <c r="I13" s="5" t="s">
        <v>644</v>
      </c>
      <c r="J13" s="1"/>
      <c r="K13" s="1"/>
    </row>
    <row r="14" spans="1:11" ht="12.75">
      <c r="A14" s="54"/>
      <c r="B14" s="57"/>
      <c r="C14" s="59"/>
      <c r="D14" s="11"/>
      <c r="E14" s="11"/>
      <c r="F14" s="11"/>
      <c r="G14" s="5" t="s">
        <v>673</v>
      </c>
      <c r="H14" s="5"/>
      <c r="I14" s="5" t="s">
        <v>682</v>
      </c>
      <c r="J14" s="1"/>
      <c r="K14" s="1"/>
    </row>
    <row r="15" spans="1:11" ht="12.75">
      <c r="A15" s="54"/>
      <c r="B15" s="57"/>
      <c r="C15" s="59"/>
      <c r="D15" s="5"/>
      <c r="E15" s="5"/>
      <c r="F15" s="5"/>
      <c r="G15" s="5" t="s">
        <v>654</v>
      </c>
      <c r="H15" s="5"/>
      <c r="I15" s="5" t="s">
        <v>654</v>
      </c>
      <c r="J15" s="1"/>
      <c r="K15" s="1"/>
    </row>
    <row r="16" spans="1:11" ht="12.75">
      <c r="A16" s="54"/>
      <c r="B16" s="57"/>
      <c r="C16" s="59"/>
      <c r="D16" s="11"/>
      <c r="E16" s="11"/>
      <c r="F16" s="11"/>
      <c r="G16" s="5" t="s">
        <v>442</v>
      </c>
      <c r="H16" s="5"/>
      <c r="I16" s="43" t="s">
        <v>442</v>
      </c>
      <c r="J16" s="1"/>
      <c r="K16" s="1"/>
    </row>
    <row r="17" spans="1:11" ht="12.75">
      <c r="A17" s="54"/>
      <c r="B17" s="57"/>
      <c r="C17" s="59"/>
      <c r="D17" s="32"/>
      <c r="E17" s="32"/>
      <c r="F17" s="32"/>
      <c r="G17" s="5" t="s">
        <v>465</v>
      </c>
      <c r="H17" s="5"/>
      <c r="I17" s="44" t="s">
        <v>204</v>
      </c>
      <c r="J17" s="1"/>
      <c r="K17" s="1"/>
    </row>
    <row r="18" spans="1:11" ht="12.75">
      <c r="A18" s="54"/>
      <c r="B18" s="57"/>
      <c r="C18" s="60"/>
      <c r="D18" s="6"/>
      <c r="E18" s="6"/>
      <c r="F18" s="6"/>
      <c r="G18" s="6" t="s">
        <v>561</v>
      </c>
      <c r="H18" s="6"/>
      <c r="I18" s="6" t="s">
        <v>561</v>
      </c>
      <c r="J18" s="1"/>
      <c r="K18" s="1"/>
    </row>
    <row r="19" spans="1:11" ht="12.75" customHeight="1">
      <c r="A19" s="53">
        <v>45366</v>
      </c>
      <c r="B19" s="56" t="s">
        <v>6</v>
      </c>
      <c r="C19" s="59">
        <v>1</v>
      </c>
      <c r="D19" s="10" t="s">
        <v>633</v>
      </c>
      <c r="E19" s="33" t="s">
        <v>633</v>
      </c>
      <c r="F19" s="10"/>
      <c r="G19" s="5"/>
      <c r="H19" s="5"/>
      <c r="I19" s="5"/>
      <c r="J19" s="1"/>
      <c r="K19" s="1"/>
    </row>
    <row r="20" spans="1:11" ht="12.75">
      <c r="A20" s="54"/>
      <c r="B20" s="57"/>
      <c r="C20" s="59"/>
      <c r="D20" s="11" t="s">
        <v>634</v>
      </c>
      <c r="E20" s="33" t="s">
        <v>656</v>
      </c>
      <c r="F20" s="11"/>
      <c r="G20" s="5"/>
      <c r="H20" s="5"/>
      <c r="I20" s="5"/>
      <c r="J20" s="1"/>
      <c r="K20" s="1"/>
    </row>
    <row r="21" spans="1:11" ht="12.75">
      <c r="A21" s="54"/>
      <c r="B21" s="57"/>
      <c r="C21" s="59"/>
      <c r="D21" s="33" t="s">
        <v>654</v>
      </c>
      <c r="E21" s="33" t="s">
        <v>654</v>
      </c>
      <c r="F21" s="5"/>
      <c r="G21" s="5"/>
      <c r="H21" s="5"/>
      <c r="I21" s="5"/>
      <c r="J21" s="1"/>
      <c r="K21" s="1"/>
    </row>
    <row r="22" spans="1:11" ht="12.75">
      <c r="A22" s="54"/>
      <c r="B22" s="57"/>
      <c r="C22" s="59"/>
      <c r="D22" s="11" t="s">
        <v>442</v>
      </c>
      <c r="E22" s="33" t="s">
        <v>442</v>
      </c>
      <c r="F22" s="11"/>
      <c r="G22" s="5"/>
      <c r="H22" s="5"/>
      <c r="I22" s="11"/>
      <c r="J22" s="1"/>
      <c r="K22" s="1"/>
    </row>
    <row r="23" spans="1:11" ht="12.75">
      <c r="A23" s="54"/>
      <c r="B23" s="57"/>
      <c r="C23" s="59"/>
      <c r="D23" s="32" t="s">
        <v>469</v>
      </c>
      <c r="E23" s="33" t="s">
        <v>468</v>
      </c>
      <c r="F23" s="32"/>
      <c r="G23" s="5"/>
      <c r="H23" s="5"/>
      <c r="I23" s="32"/>
      <c r="J23" s="1"/>
      <c r="K23" s="1"/>
    </row>
    <row r="24" spans="1:11" ht="12.75">
      <c r="A24" s="54"/>
      <c r="B24" s="57"/>
      <c r="C24" s="60"/>
      <c r="D24" s="34" t="s">
        <v>565</v>
      </c>
      <c r="E24" s="34" t="s">
        <v>565</v>
      </c>
      <c r="F24" s="6"/>
      <c r="G24" s="6"/>
      <c r="H24" s="6"/>
      <c r="I24" s="6"/>
      <c r="J24" s="1"/>
      <c r="K24" s="1"/>
    </row>
    <row r="25" spans="1:11" ht="12.75" customHeight="1">
      <c r="A25" s="53">
        <v>45369</v>
      </c>
      <c r="B25" s="56" t="s">
        <v>759</v>
      </c>
      <c r="C25" s="59">
        <v>1</v>
      </c>
      <c r="D25" s="5" t="s">
        <v>644</v>
      </c>
      <c r="E25" s="5" t="s">
        <v>644</v>
      </c>
      <c r="F25" s="5" t="s">
        <v>644</v>
      </c>
      <c r="G25" s="10"/>
      <c r="H25" s="5" t="s">
        <v>678</v>
      </c>
      <c r="I25" s="5" t="s">
        <v>678</v>
      </c>
      <c r="J25" s="1"/>
      <c r="K25" s="1"/>
    </row>
    <row r="26" spans="1:11" ht="12.75">
      <c r="A26" s="54"/>
      <c r="B26" s="57"/>
      <c r="C26" s="59"/>
      <c r="D26" s="5" t="s">
        <v>645</v>
      </c>
      <c r="E26" s="5" t="s">
        <v>657</v>
      </c>
      <c r="F26" s="5" t="s">
        <v>657</v>
      </c>
      <c r="G26" s="11"/>
      <c r="H26" s="5" t="s">
        <v>679</v>
      </c>
      <c r="I26" s="5" t="s">
        <v>679</v>
      </c>
      <c r="J26" s="1"/>
      <c r="K26" s="1"/>
    </row>
    <row r="27" spans="1:11" ht="12.75">
      <c r="A27" s="54"/>
      <c r="B27" s="57"/>
      <c r="C27" s="59"/>
      <c r="D27" s="5" t="s">
        <v>654</v>
      </c>
      <c r="E27" s="5" t="s">
        <v>654</v>
      </c>
      <c r="F27" s="5" t="s">
        <v>654</v>
      </c>
      <c r="G27" s="5"/>
      <c r="H27" s="5" t="s">
        <v>654</v>
      </c>
      <c r="I27" s="5" t="s">
        <v>654</v>
      </c>
      <c r="J27" s="1"/>
      <c r="K27" s="1"/>
    </row>
    <row r="28" spans="1:11" ht="12.75">
      <c r="A28" s="54"/>
      <c r="B28" s="57"/>
      <c r="C28" s="59"/>
      <c r="D28" s="5" t="s">
        <v>442</v>
      </c>
      <c r="E28" s="5" t="s">
        <v>442</v>
      </c>
      <c r="F28" s="5" t="s">
        <v>442</v>
      </c>
      <c r="G28" s="11"/>
      <c r="H28" s="5" t="s">
        <v>442</v>
      </c>
      <c r="I28" s="5" t="s">
        <v>442</v>
      </c>
      <c r="J28" s="1"/>
      <c r="K28" s="1"/>
    </row>
    <row r="29" spans="1:11" ht="12.75">
      <c r="A29" s="54"/>
      <c r="B29" s="57"/>
      <c r="C29" s="59"/>
      <c r="D29" s="5" t="s">
        <v>466</v>
      </c>
      <c r="E29" s="5" t="s">
        <v>465</v>
      </c>
      <c r="F29" s="5" t="s">
        <v>465</v>
      </c>
      <c r="G29" s="32"/>
      <c r="H29" s="5" t="s">
        <v>208</v>
      </c>
      <c r="I29" s="5" t="s">
        <v>208</v>
      </c>
      <c r="J29" s="1"/>
      <c r="K29" s="1"/>
    </row>
    <row r="30" spans="1:11" ht="12.75">
      <c r="A30" s="54"/>
      <c r="B30" s="57"/>
      <c r="C30" s="60"/>
      <c r="D30" s="6" t="s">
        <v>564</v>
      </c>
      <c r="E30" s="6" t="s">
        <v>565</v>
      </c>
      <c r="F30" s="6" t="s">
        <v>565</v>
      </c>
      <c r="G30" s="6"/>
      <c r="H30" s="6" t="s">
        <v>562</v>
      </c>
      <c r="I30" s="6" t="s">
        <v>562</v>
      </c>
      <c r="J30" s="1"/>
      <c r="K30" s="1"/>
    </row>
    <row r="31" spans="1:11" ht="12.75">
      <c r="A31" s="54"/>
      <c r="B31" s="57"/>
      <c r="C31" s="59">
        <v>2</v>
      </c>
      <c r="D31" s="10"/>
      <c r="E31" s="10"/>
      <c r="F31" s="10"/>
      <c r="G31" s="10"/>
      <c r="H31" s="5" t="s">
        <v>644</v>
      </c>
      <c r="I31" s="5"/>
      <c r="J31" s="1"/>
      <c r="K31" s="1"/>
    </row>
    <row r="32" spans="1:11" ht="12.75">
      <c r="A32" s="54"/>
      <c r="B32" s="57"/>
      <c r="C32" s="59"/>
      <c r="D32" s="11"/>
      <c r="E32" s="11"/>
      <c r="F32" s="11"/>
      <c r="G32" s="11"/>
      <c r="H32" s="5" t="s">
        <v>636</v>
      </c>
      <c r="I32" s="5"/>
      <c r="J32" s="1"/>
      <c r="K32" s="1"/>
    </row>
    <row r="33" spans="1:11" ht="12.75">
      <c r="A33" s="54"/>
      <c r="B33" s="57"/>
      <c r="C33" s="59"/>
      <c r="D33" s="5"/>
      <c r="E33" s="5"/>
      <c r="F33" s="5"/>
      <c r="G33" s="5"/>
      <c r="H33" s="5" t="s">
        <v>654</v>
      </c>
      <c r="I33" s="5"/>
      <c r="J33" s="1"/>
      <c r="K33" s="1"/>
    </row>
    <row r="34" spans="1:11" ht="12.75">
      <c r="A34" s="54"/>
      <c r="B34" s="57"/>
      <c r="C34" s="59"/>
      <c r="D34" s="11"/>
      <c r="E34" s="11"/>
      <c r="F34" s="11"/>
      <c r="G34" s="11"/>
      <c r="H34" s="5" t="s">
        <v>442</v>
      </c>
      <c r="I34" s="5"/>
      <c r="J34" s="1"/>
      <c r="K34" s="1"/>
    </row>
    <row r="35" spans="1:11" ht="12.75">
      <c r="A35" s="54"/>
      <c r="B35" s="57"/>
      <c r="C35" s="59"/>
      <c r="D35" s="32"/>
      <c r="E35" s="32"/>
      <c r="F35" s="32"/>
      <c r="G35" s="32"/>
      <c r="H35" s="5" t="s">
        <v>204</v>
      </c>
      <c r="I35" s="5"/>
      <c r="J35" s="1"/>
      <c r="K35" s="1"/>
    </row>
    <row r="36" spans="1:11" ht="12.75">
      <c r="A36" s="54"/>
      <c r="B36" s="57"/>
      <c r="C36" s="60"/>
      <c r="D36" s="6"/>
      <c r="E36" s="6"/>
      <c r="F36" s="6"/>
      <c r="G36" s="6"/>
      <c r="H36" s="6" t="s">
        <v>565</v>
      </c>
      <c r="I36" s="6"/>
      <c r="J36" s="1"/>
      <c r="K36" s="1"/>
    </row>
    <row r="37" spans="1:11" ht="25.5" customHeight="1">
      <c r="A37" s="53">
        <v>45372</v>
      </c>
      <c r="B37" s="56" t="s">
        <v>5</v>
      </c>
      <c r="C37" s="59">
        <v>1</v>
      </c>
      <c r="D37" s="10" t="s">
        <v>637</v>
      </c>
      <c r="E37" s="10" t="s">
        <v>637</v>
      </c>
      <c r="F37" s="10" t="s">
        <v>637</v>
      </c>
      <c r="G37" s="10" t="s">
        <v>637</v>
      </c>
      <c r="H37" s="10" t="s">
        <v>637</v>
      </c>
      <c r="I37" s="10" t="s">
        <v>637</v>
      </c>
      <c r="J37" s="1"/>
      <c r="K37" s="1"/>
    </row>
    <row r="38" spans="1:11" ht="12.75">
      <c r="A38" s="54"/>
      <c r="B38" s="57"/>
      <c r="C38" s="59"/>
      <c r="D38" s="11" t="s">
        <v>639</v>
      </c>
      <c r="E38" s="11" t="s">
        <v>639</v>
      </c>
      <c r="F38" s="11" t="s">
        <v>639</v>
      </c>
      <c r="G38" s="11" t="s">
        <v>639</v>
      </c>
      <c r="H38" s="11" t="s">
        <v>639</v>
      </c>
      <c r="I38" s="11" t="s">
        <v>639</v>
      </c>
      <c r="J38" s="1"/>
      <c r="K38" s="1"/>
    </row>
    <row r="39" spans="1:11" ht="12.75">
      <c r="A39" s="54"/>
      <c r="B39" s="57"/>
      <c r="C39" s="59"/>
      <c r="D39" s="33" t="s">
        <v>654</v>
      </c>
      <c r="E39" s="33" t="s">
        <v>654</v>
      </c>
      <c r="F39" s="33" t="s">
        <v>654</v>
      </c>
      <c r="G39" s="33" t="s">
        <v>654</v>
      </c>
      <c r="H39" s="33" t="s">
        <v>654</v>
      </c>
      <c r="I39" s="33" t="s">
        <v>654</v>
      </c>
      <c r="J39" s="1"/>
      <c r="K39" s="1"/>
    </row>
    <row r="40" spans="1:11" ht="12.75">
      <c r="A40" s="54"/>
      <c r="B40" s="57"/>
      <c r="C40" s="59"/>
      <c r="D40" s="11" t="s">
        <v>442</v>
      </c>
      <c r="E40" s="11" t="s">
        <v>442</v>
      </c>
      <c r="F40" s="11" t="s">
        <v>442</v>
      </c>
      <c r="G40" s="11" t="s">
        <v>442</v>
      </c>
      <c r="H40" s="11" t="s">
        <v>442</v>
      </c>
      <c r="I40" s="11" t="s">
        <v>442</v>
      </c>
      <c r="J40" s="1"/>
      <c r="K40" s="1"/>
    </row>
    <row r="41" spans="1:11" ht="12.75">
      <c r="A41" s="54"/>
      <c r="B41" s="57"/>
      <c r="C41" s="59"/>
      <c r="D41" s="32" t="s">
        <v>203</v>
      </c>
      <c r="E41" s="32" t="s">
        <v>203</v>
      </c>
      <c r="F41" s="32" t="s">
        <v>203</v>
      </c>
      <c r="G41" s="32" t="s">
        <v>203</v>
      </c>
      <c r="H41" s="32" t="s">
        <v>203</v>
      </c>
      <c r="I41" s="32" t="s">
        <v>203</v>
      </c>
      <c r="J41" s="1"/>
      <c r="K41" s="1"/>
    </row>
    <row r="42" spans="1:11" ht="12.75">
      <c r="A42" s="54"/>
      <c r="B42" s="57"/>
      <c r="C42" s="60"/>
      <c r="D42" s="34" t="s">
        <v>563</v>
      </c>
      <c r="E42" s="34" t="s">
        <v>563</v>
      </c>
      <c r="F42" s="34" t="s">
        <v>563</v>
      </c>
      <c r="G42" s="34" t="s">
        <v>563</v>
      </c>
      <c r="H42" s="34" t="s">
        <v>563</v>
      </c>
      <c r="I42" s="34" t="s">
        <v>563</v>
      </c>
      <c r="J42" s="1"/>
      <c r="K42" s="1"/>
    </row>
    <row r="43" spans="1:11" ht="25.5">
      <c r="A43" s="54"/>
      <c r="B43" s="57"/>
      <c r="C43" s="59">
        <v>2</v>
      </c>
      <c r="D43" s="5"/>
      <c r="E43" s="5"/>
      <c r="F43" s="10" t="s">
        <v>665</v>
      </c>
      <c r="G43" s="10" t="s">
        <v>665</v>
      </c>
      <c r="H43" s="5"/>
      <c r="I43" s="5"/>
      <c r="J43" s="1"/>
      <c r="K43" s="1"/>
    </row>
    <row r="44" spans="1:11" ht="12.75">
      <c r="A44" s="54"/>
      <c r="B44" s="57"/>
      <c r="C44" s="59"/>
      <c r="D44" s="5"/>
      <c r="E44" s="5"/>
      <c r="F44" s="11" t="s">
        <v>666</v>
      </c>
      <c r="G44" s="11" t="s">
        <v>666</v>
      </c>
      <c r="H44" s="5"/>
      <c r="I44" s="5"/>
      <c r="J44" s="1"/>
      <c r="K44" s="1"/>
    </row>
    <row r="45" spans="1:11" ht="12.75">
      <c r="A45" s="54"/>
      <c r="B45" s="57"/>
      <c r="C45" s="59"/>
      <c r="D45" s="5"/>
      <c r="E45" s="5"/>
      <c r="F45" s="5" t="s">
        <v>654</v>
      </c>
      <c r="G45" s="5" t="s">
        <v>654</v>
      </c>
      <c r="H45" s="5"/>
      <c r="I45" s="5"/>
      <c r="J45" s="1"/>
      <c r="K45" s="1"/>
    </row>
    <row r="46" spans="1:11" ht="12.75">
      <c r="A46" s="54"/>
      <c r="B46" s="57"/>
      <c r="C46" s="59"/>
      <c r="D46" s="5"/>
      <c r="E46" s="5"/>
      <c r="F46" s="11" t="s">
        <v>442</v>
      </c>
      <c r="G46" s="11" t="s">
        <v>442</v>
      </c>
      <c r="H46" s="5"/>
      <c r="I46" s="5"/>
      <c r="J46" s="1"/>
      <c r="K46" s="1"/>
    </row>
    <row r="47" spans="1:11" ht="12.75">
      <c r="A47" s="54"/>
      <c r="B47" s="57"/>
      <c r="C47" s="59"/>
      <c r="D47" s="5"/>
      <c r="E47" s="5"/>
      <c r="F47" s="32" t="s">
        <v>470</v>
      </c>
      <c r="G47" s="32" t="s">
        <v>470</v>
      </c>
      <c r="H47" s="5"/>
      <c r="I47" s="5"/>
      <c r="J47" s="1"/>
      <c r="K47" s="1"/>
    </row>
    <row r="48" spans="1:11" ht="12.75">
      <c r="A48" s="54"/>
      <c r="B48" s="57"/>
      <c r="C48" s="60"/>
      <c r="D48" s="6"/>
      <c r="E48" s="6"/>
      <c r="F48" s="6" t="s">
        <v>565</v>
      </c>
      <c r="G48" s="6" t="s">
        <v>565</v>
      </c>
      <c r="H48" s="6"/>
      <c r="I48" s="6"/>
      <c r="J48" s="1"/>
      <c r="K48" s="1"/>
    </row>
    <row r="49" spans="1:11" ht="12.75" customHeight="1">
      <c r="A49" s="53">
        <v>45378</v>
      </c>
      <c r="B49" s="56" t="s">
        <v>4</v>
      </c>
      <c r="C49" s="59">
        <v>1</v>
      </c>
      <c r="D49" s="5" t="s">
        <v>649</v>
      </c>
      <c r="E49" s="5" t="s">
        <v>649</v>
      </c>
      <c r="F49" s="5" t="s">
        <v>649</v>
      </c>
      <c r="G49" s="5" t="s">
        <v>649</v>
      </c>
      <c r="H49" s="5" t="s">
        <v>649</v>
      </c>
      <c r="I49" s="5" t="s">
        <v>649</v>
      </c>
      <c r="J49" s="1"/>
      <c r="K49" s="1"/>
    </row>
    <row r="50" spans="1:11" ht="12.75">
      <c r="A50" s="54"/>
      <c r="B50" s="57"/>
      <c r="C50" s="59"/>
      <c r="D50" s="5" t="s">
        <v>643</v>
      </c>
      <c r="E50" s="5" t="s">
        <v>643</v>
      </c>
      <c r="F50" s="5" t="s">
        <v>643</v>
      </c>
      <c r="G50" s="5" t="s">
        <v>643</v>
      </c>
      <c r="H50" s="5" t="s">
        <v>643</v>
      </c>
      <c r="I50" s="5" t="s">
        <v>643</v>
      </c>
      <c r="J50" s="1"/>
      <c r="K50" s="1"/>
    </row>
    <row r="51" spans="1:11" ht="12.75">
      <c r="A51" s="54"/>
      <c r="B51" s="57"/>
      <c r="C51" s="59"/>
      <c r="D51" s="5" t="s">
        <v>654</v>
      </c>
      <c r="E51" s="5" t="s">
        <v>654</v>
      </c>
      <c r="F51" s="5" t="s">
        <v>654</v>
      </c>
      <c r="G51" s="5" t="s">
        <v>654</v>
      </c>
      <c r="H51" s="5" t="s">
        <v>654</v>
      </c>
      <c r="I51" s="5" t="s">
        <v>654</v>
      </c>
      <c r="J51" s="1"/>
      <c r="K51" s="1"/>
    </row>
    <row r="52" spans="1:11" ht="12.75">
      <c r="A52" s="54"/>
      <c r="B52" s="57"/>
      <c r="C52" s="59"/>
      <c r="D52" s="5" t="s">
        <v>655</v>
      </c>
      <c r="E52" s="5" t="s">
        <v>655</v>
      </c>
      <c r="F52" s="5" t="s">
        <v>655</v>
      </c>
      <c r="G52" s="5" t="s">
        <v>655</v>
      </c>
      <c r="H52" s="5" t="s">
        <v>655</v>
      </c>
      <c r="I52" s="5" t="s">
        <v>655</v>
      </c>
      <c r="J52" s="1"/>
      <c r="K52" s="1"/>
    </row>
    <row r="53" spans="1:11" ht="12.75">
      <c r="A53" s="54"/>
      <c r="B53" s="57"/>
      <c r="C53" s="59"/>
      <c r="D53" s="5" t="s">
        <v>298</v>
      </c>
      <c r="E53" s="5" t="s">
        <v>298</v>
      </c>
      <c r="F53" s="5" t="s">
        <v>298</v>
      </c>
      <c r="G53" s="5" t="s">
        <v>298</v>
      </c>
      <c r="H53" s="5" t="s">
        <v>298</v>
      </c>
      <c r="I53" s="5" t="s">
        <v>298</v>
      </c>
      <c r="J53" s="1"/>
      <c r="K53" s="1"/>
    </row>
    <row r="54" spans="1:11" ht="12.75">
      <c r="A54" s="54"/>
      <c r="B54" s="57"/>
      <c r="C54" s="60"/>
      <c r="D54" s="6" t="s">
        <v>561</v>
      </c>
      <c r="E54" s="6" t="s">
        <v>561</v>
      </c>
      <c r="F54" s="6" t="s">
        <v>562</v>
      </c>
      <c r="G54" s="6" t="s">
        <v>562</v>
      </c>
      <c r="H54" s="6" t="s">
        <v>563</v>
      </c>
      <c r="I54" s="6" t="s">
        <v>563</v>
      </c>
      <c r="J54" s="1"/>
      <c r="K54" s="1"/>
    </row>
    <row r="55" spans="1:11" ht="25.5">
      <c r="A55" s="54"/>
      <c r="B55" s="57"/>
      <c r="C55" s="59">
        <v>2</v>
      </c>
      <c r="D55" s="5" t="s">
        <v>642</v>
      </c>
      <c r="E55" s="5" t="s">
        <v>642</v>
      </c>
      <c r="F55" s="5" t="s">
        <v>642</v>
      </c>
      <c r="G55" s="5" t="s">
        <v>642</v>
      </c>
      <c r="H55" s="5" t="s">
        <v>642</v>
      </c>
      <c r="I55" s="5" t="s">
        <v>642</v>
      </c>
      <c r="J55" s="1"/>
      <c r="K55" s="1"/>
    </row>
    <row r="56" spans="1:11" ht="12.75">
      <c r="A56" s="54"/>
      <c r="B56" s="57"/>
      <c r="C56" s="59"/>
      <c r="D56" s="5" t="s">
        <v>643</v>
      </c>
      <c r="E56" s="5" t="s">
        <v>643</v>
      </c>
      <c r="F56" s="5" t="s">
        <v>643</v>
      </c>
      <c r="G56" s="5" t="s">
        <v>643</v>
      </c>
      <c r="H56" s="5" t="s">
        <v>643</v>
      </c>
      <c r="I56" s="5" t="s">
        <v>643</v>
      </c>
      <c r="J56" s="1"/>
      <c r="K56" s="1"/>
    </row>
    <row r="57" spans="1:11" ht="12.75">
      <c r="A57" s="54"/>
      <c r="B57" s="57"/>
      <c r="C57" s="59"/>
      <c r="D57" s="5" t="s">
        <v>654</v>
      </c>
      <c r="E57" s="5" t="s">
        <v>654</v>
      </c>
      <c r="F57" s="5" t="s">
        <v>654</v>
      </c>
      <c r="G57" s="5" t="s">
        <v>654</v>
      </c>
      <c r="H57" s="5" t="s">
        <v>654</v>
      </c>
      <c r="I57" s="5" t="s">
        <v>654</v>
      </c>
      <c r="J57" s="1"/>
      <c r="K57" s="1"/>
    </row>
    <row r="58" spans="1:11" ht="12.75">
      <c r="A58" s="54"/>
      <c r="B58" s="57"/>
      <c r="C58" s="59"/>
      <c r="D58" s="5" t="s">
        <v>655</v>
      </c>
      <c r="E58" s="5" t="s">
        <v>655</v>
      </c>
      <c r="F58" s="5" t="s">
        <v>655</v>
      </c>
      <c r="G58" s="5" t="s">
        <v>655</v>
      </c>
      <c r="H58" s="5" t="s">
        <v>655</v>
      </c>
      <c r="I58" s="5" t="s">
        <v>655</v>
      </c>
      <c r="J58" s="1"/>
      <c r="K58" s="1"/>
    </row>
    <row r="59" spans="1:11" ht="12.75">
      <c r="A59" s="54"/>
      <c r="B59" s="57"/>
      <c r="C59" s="59"/>
      <c r="D59" s="5" t="s">
        <v>298</v>
      </c>
      <c r="E59" s="5" t="s">
        <v>298</v>
      </c>
      <c r="F59" s="5" t="s">
        <v>298</v>
      </c>
      <c r="G59" s="5" t="s">
        <v>298</v>
      </c>
      <c r="H59" s="5" t="s">
        <v>298</v>
      </c>
      <c r="I59" s="5" t="s">
        <v>298</v>
      </c>
      <c r="J59" s="1"/>
      <c r="K59" s="1"/>
    </row>
    <row r="60" spans="1:11" ht="12.75">
      <c r="A60" s="55"/>
      <c r="B60" s="58"/>
      <c r="C60" s="60"/>
      <c r="D60" s="6" t="s">
        <v>561</v>
      </c>
      <c r="E60" s="6" t="s">
        <v>561</v>
      </c>
      <c r="F60" s="6" t="s">
        <v>562</v>
      </c>
      <c r="G60" s="6" t="s">
        <v>562</v>
      </c>
      <c r="H60" s="6" t="s">
        <v>563</v>
      </c>
      <c r="I60" s="6" t="s">
        <v>563</v>
      </c>
      <c r="J60" s="1"/>
      <c r="K60" s="1"/>
    </row>
    <row r="61" spans="1:11" ht="12" customHeight="1">
      <c r="A61" s="53">
        <v>45380</v>
      </c>
      <c r="B61" s="56" t="s">
        <v>6</v>
      </c>
      <c r="C61" s="59">
        <v>1</v>
      </c>
      <c r="D61" s="10" t="s">
        <v>630</v>
      </c>
      <c r="E61" s="10" t="s">
        <v>630</v>
      </c>
      <c r="F61" s="10" t="s">
        <v>630</v>
      </c>
      <c r="G61" s="10" t="s">
        <v>630</v>
      </c>
      <c r="H61" s="10" t="s">
        <v>630</v>
      </c>
      <c r="I61" s="10" t="s">
        <v>630</v>
      </c>
      <c r="J61" s="1"/>
      <c r="K61" s="1"/>
    </row>
    <row r="62" spans="1:11" ht="12.75">
      <c r="A62" s="54"/>
      <c r="B62" s="57"/>
      <c r="C62" s="59"/>
      <c r="D62" s="11" t="s">
        <v>631</v>
      </c>
      <c r="E62" s="11" t="s">
        <v>631</v>
      </c>
      <c r="F62" s="11" t="s">
        <v>631</v>
      </c>
      <c r="G62" s="11" t="s">
        <v>631</v>
      </c>
      <c r="H62" s="11" t="s">
        <v>631</v>
      </c>
      <c r="I62" s="11" t="s">
        <v>631</v>
      </c>
      <c r="J62" s="1"/>
      <c r="K62" s="1"/>
    </row>
    <row r="63" spans="1:11" ht="12.75">
      <c r="A63" s="54"/>
      <c r="B63" s="57"/>
      <c r="C63" s="59"/>
      <c r="D63" s="5" t="s">
        <v>654</v>
      </c>
      <c r="E63" s="5" t="s">
        <v>654</v>
      </c>
      <c r="F63" s="5" t="s">
        <v>654</v>
      </c>
      <c r="G63" s="5" t="s">
        <v>654</v>
      </c>
      <c r="H63" s="5" t="s">
        <v>654</v>
      </c>
      <c r="I63" s="5" t="s">
        <v>654</v>
      </c>
      <c r="J63" s="1"/>
      <c r="K63" s="1"/>
    </row>
    <row r="64" spans="1:11" ht="12.75">
      <c r="A64" s="54"/>
      <c r="B64" s="57"/>
      <c r="C64" s="59"/>
      <c r="D64" s="11" t="s">
        <v>399</v>
      </c>
      <c r="E64" s="11" t="s">
        <v>399</v>
      </c>
      <c r="F64" s="11" t="s">
        <v>399</v>
      </c>
      <c r="G64" s="11" t="s">
        <v>399</v>
      </c>
      <c r="H64" s="11" t="s">
        <v>399</v>
      </c>
      <c r="I64" s="11" t="s">
        <v>399</v>
      </c>
      <c r="J64" s="1"/>
      <c r="K64" s="1"/>
    </row>
    <row r="65" spans="1:11" ht="12.75">
      <c r="A65" s="54"/>
      <c r="B65" s="57"/>
      <c r="C65" s="59"/>
      <c r="D65" s="48" t="s">
        <v>793</v>
      </c>
      <c r="E65" s="48" t="s">
        <v>793</v>
      </c>
      <c r="F65" s="48" t="s">
        <v>793</v>
      </c>
      <c r="G65" s="48" t="s">
        <v>793</v>
      </c>
      <c r="H65" s="48" t="s">
        <v>793</v>
      </c>
      <c r="I65" s="48" t="s">
        <v>793</v>
      </c>
      <c r="J65" s="1"/>
      <c r="K65" s="1"/>
    </row>
    <row r="66" spans="1:11" ht="12.75">
      <c r="A66" s="55"/>
      <c r="B66" s="58"/>
      <c r="C66" s="60"/>
      <c r="D66" s="6" t="s">
        <v>565</v>
      </c>
      <c r="E66" s="6" t="s">
        <v>565</v>
      </c>
      <c r="F66" s="6" t="s">
        <v>565</v>
      </c>
      <c r="G66" s="6" t="s">
        <v>565</v>
      </c>
      <c r="H66" s="6" t="s">
        <v>565</v>
      </c>
      <c r="I66" s="6" t="s">
        <v>565</v>
      </c>
      <c r="J66" s="1"/>
      <c r="K66" s="1"/>
    </row>
    <row r="67" spans="1:11" ht="15">
      <c r="A67" s="25"/>
      <c r="B67" s="45"/>
      <c r="C67" s="46"/>
      <c r="D67" s="28"/>
      <c r="E67" s="28"/>
      <c r="F67" s="28"/>
      <c r="G67" s="28"/>
      <c r="H67" s="28"/>
      <c r="I67" s="28"/>
      <c r="J67" s="1"/>
      <c r="K67" s="1"/>
    </row>
    <row r="68" spans="1:11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ht="31.5" customHeight="1">
      <c r="A69" s="18"/>
      <c r="B69" s="9" t="s">
        <v>611</v>
      </c>
      <c r="C69" s="18"/>
      <c r="D69" s="18"/>
      <c r="E69" s="18"/>
      <c r="F69" s="18"/>
      <c r="G69" s="18"/>
      <c r="H69" s="9" t="s">
        <v>612</v>
      </c>
      <c r="I69" s="18"/>
      <c r="J69" s="18"/>
      <c r="K69" s="18"/>
    </row>
  </sheetData>
  <sheetProtection/>
  <mergeCells count="31">
    <mergeCell ref="C31:C36"/>
    <mergeCell ref="B9:C9"/>
    <mergeCell ref="C49:C54"/>
    <mergeCell ref="C43:C48"/>
    <mergeCell ref="C37:C42"/>
    <mergeCell ref="C11:C12"/>
    <mergeCell ref="C13:C18"/>
    <mergeCell ref="B49:B60"/>
    <mergeCell ref="B13:B18"/>
    <mergeCell ref="B37:B48"/>
    <mergeCell ref="A25:A36"/>
    <mergeCell ref="A49:A60"/>
    <mergeCell ref="A13:A18"/>
    <mergeCell ref="A1:C1"/>
    <mergeCell ref="H1:J1"/>
    <mergeCell ref="B8:C8"/>
    <mergeCell ref="F8:H8"/>
    <mergeCell ref="A11:A12"/>
    <mergeCell ref="B11:B12"/>
    <mergeCell ref="A6:I6"/>
    <mergeCell ref="A7:E7"/>
    <mergeCell ref="A61:A66"/>
    <mergeCell ref="B61:B66"/>
    <mergeCell ref="C61:C66"/>
    <mergeCell ref="A19:A24"/>
    <mergeCell ref="B19:B24"/>
    <mergeCell ref="C19:C24"/>
    <mergeCell ref="B25:B36"/>
    <mergeCell ref="C55:C60"/>
    <mergeCell ref="A37:A48"/>
    <mergeCell ref="C25:C30"/>
  </mergeCells>
  <dataValidations count="14">
    <dataValidation type="list" showInputMessage="1" sqref="E20 D44:E44 D26:F26 G20:I20 G14:I14 D56:I56 D50:I50 H26:I26 H32:I32 H44:I44">
      <formula1>Преподаватели</formula1>
    </dataValidation>
    <dataValidation type="list" showInputMessage="1" showErrorMessage="1" sqref="E22 D46:E46 D28:F28 G16:H16 G22:H22 D58:I58 D52:I52 H28:I28 H34:I34 H46:I46">
      <formula1>Корпус</formula1>
    </dataValidation>
    <dataValidation type="list" allowBlank="1" showInputMessage="1" sqref="D20 G26 F20 D14:F14 D32:G32 F44:G44 D62:I62 D38:I38">
      <formula1>Преподаватели</formula1>
    </dataValidation>
    <dataValidation type="list" allowBlank="1" showInputMessage="1" showErrorMessage="1" sqref="D22 G28 I16 I22 F22 D16:F16 D34:G34 F46:G46 D64:I64 D40:I40">
      <formula1>Корпус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67:I67 D60:I60 D54:I54 D42:I42 D18:I18 D48:I48 D36:I36 D30:I30 D66:I66 D24:I24">
      <formula1>Время</formula1>
    </dataValidation>
    <dataValidation type="list" allowBlank="1" showInputMessage="1" sqref="D59:I59 D65:I65 D17:I17 D47:I47 D41:I41 D35:I35 D29:I29 D53:I53 D23:I23">
      <formula1>Аудитории</formula1>
    </dataValidation>
    <dataValidation type="list" allowBlank="1" showInputMessage="1" showErrorMessage="1" sqref="D55:I55 D61:I61 D13:I13 D43:I43 D37:I37 D31:I31 D25:I25 D49:I49 D19:I19">
      <formula1>Дисциплины</formula1>
    </dataValidation>
    <dataValidation type="list" allowBlank="1" showInputMessage="1" showErrorMessage="1" sqref="D57:I57 D63:I63 D15:I15 D45:I45 D39:I39 D33:I33 D27:I27 D51:I51 D21:I21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52">
      <selection activeCell="A7" sqref="A7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6.00390625" style="19" customWidth="1"/>
    <col min="4" max="7" width="36.75390625" style="19" customWidth="1"/>
    <col min="8" max="8" width="28.25390625" style="19" customWidth="1"/>
    <col min="9" max="9" width="28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8" s="1" customFormat="1" ht="15.75" customHeight="1">
      <c r="A1" s="61" t="s">
        <v>12</v>
      </c>
      <c r="B1" s="61"/>
      <c r="C1" s="61"/>
      <c r="D1" s="20" t="s">
        <v>619</v>
      </c>
      <c r="E1" s="14"/>
      <c r="F1" s="62"/>
      <c r="G1" s="62"/>
      <c r="H1" s="62"/>
    </row>
    <row r="2" spans="1:8" s="1" customFormat="1" ht="15.75" customHeight="1">
      <c r="A2" s="14"/>
      <c r="B2" s="14"/>
      <c r="C2" s="14"/>
      <c r="D2" s="14"/>
      <c r="E2" s="14"/>
      <c r="F2" s="21" t="s">
        <v>7</v>
      </c>
      <c r="G2" s="13"/>
      <c r="H2" s="13"/>
    </row>
    <row r="3" spans="1:8" s="1" customFormat="1" ht="15.75" customHeight="1">
      <c r="A3" s="14"/>
      <c r="B3" s="14"/>
      <c r="C3" s="14"/>
      <c r="D3" s="14"/>
      <c r="E3" s="14"/>
      <c r="F3" s="21" t="s">
        <v>11</v>
      </c>
      <c r="G3" s="13"/>
      <c r="H3" s="13"/>
    </row>
    <row r="4" spans="1:8" s="1" customFormat="1" ht="15.75" customHeight="1">
      <c r="A4" s="14"/>
      <c r="B4" s="14"/>
      <c r="C4" s="14"/>
      <c r="D4" s="14"/>
      <c r="E4" s="14"/>
      <c r="F4" s="22" t="s">
        <v>10</v>
      </c>
      <c r="G4" s="13"/>
      <c r="H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69" t="s">
        <v>792</v>
      </c>
      <c r="B6" s="69"/>
      <c r="C6" s="69"/>
      <c r="D6" s="69"/>
      <c r="E6" s="69"/>
      <c r="F6" s="69"/>
      <c r="G6" s="69"/>
      <c r="H6" s="36"/>
      <c r="I6" s="36"/>
      <c r="J6" s="36"/>
      <c r="K6" s="14"/>
    </row>
    <row r="7" spans="1:9" s="4" customFormat="1" ht="15.75" customHeight="1">
      <c r="A7" s="37" t="s">
        <v>14</v>
      </c>
      <c r="B7" s="37"/>
      <c r="C7" s="37"/>
      <c r="D7" s="37"/>
      <c r="E7" s="23" t="s">
        <v>20</v>
      </c>
      <c r="F7" s="23" t="s">
        <v>15</v>
      </c>
      <c r="G7" s="23" t="s">
        <v>588</v>
      </c>
      <c r="H7" s="79" t="s">
        <v>16</v>
      </c>
      <c r="I7" s="80"/>
    </row>
    <row r="8" spans="1:11" s="1" customFormat="1" ht="15.75" customHeight="1">
      <c r="A8" s="14"/>
      <c r="B8" s="63" t="s">
        <v>0</v>
      </c>
      <c r="C8" s="63"/>
      <c r="D8" s="15" t="s">
        <v>26</v>
      </c>
      <c r="E8" s="15"/>
      <c r="F8" s="64"/>
      <c r="G8" s="64"/>
      <c r="H8" s="64"/>
      <c r="I8" s="14"/>
      <c r="J8" s="14"/>
      <c r="K8" s="16"/>
    </row>
    <row r="9" spans="1:10" s="1" customFormat="1" ht="15.75" customHeight="1">
      <c r="A9" s="14"/>
      <c r="B9" s="63" t="s">
        <v>1</v>
      </c>
      <c r="C9" s="63"/>
      <c r="D9" s="15">
        <v>1</v>
      </c>
      <c r="E9" s="15" t="s">
        <v>2</v>
      </c>
      <c r="F9" s="24" t="s">
        <v>8</v>
      </c>
      <c r="G9" s="24"/>
      <c r="H9" s="15"/>
      <c r="I9" s="15"/>
      <c r="J9" s="15"/>
    </row>
    <row r="10" spans="1:11" s="1" customFormat="1" ht="15.75" customHeight="1">
      <c r="A10" s="14"/>
      <c r="B10" s="17"/>
      <c r="C10" s="17"/>
      <c r="D10" s="17"/>
      <c r="E10" s="40"/>
      <c r="F10" s="17"/>
      <c r="G10" s="17"/>
      <c r="H10" s="17"/>
      <c r="I10" s="17"/>
      <c r="J10" s="17"/>
      <c r="K10" s="17"/>
    </row>
    <row r="11" spans="1:7" s="1" customFormat="1" ht="45.75" customHeight="1">
      <c r="A11" s="65" t="s">
        <v>17</v>
      </c>
      <c r="B11" s="67" t="s">
        <v>18</v>
      </c>
      <c r="C11" s="71" t="s">
        <v>19</v>
      </c>
      <c r="D11" s="31" t="s">
        <v>752</v>
      </c>
      <c r="E11" s="31" t="s">
        <v>753</v>
      </c>
      <c r="F11" s="81" t="s">
        <v>754</v>
      </c>
      <c r="G11" s="82"/>
    </row>
    <row r="12" spans="1:7" s="1" customFormat="1" ht="25.5" customHeight="1">
      <c r="A12" s="66"/>
      <c r="B12" s="68"/>
      <c r="C12" s="72"/>
      <c r="D12" s="8" t="s">
        <v>755</v>
      </c>
      <c r="E12" s="8" t="s">
        <v>756</v>
      </c>
      <c r="F12" s="8" t="s">
        <v>757</v>
      </c>
      <c r="G12" s="8" t="s">
        <v>758</v>
      </c>
    </row>
    <row r="13" spans="1:11" ht="12.75" customHeight="1">
      <c r="A13" s="53">
        <v>45362</v>
      </c>
      <c r="B13" s="56" t="s">
        <v>759</v>
      </c>
      <c r="C13" s="59">
        <v>1</v>
      </c>
      <c r="D13" s="5" t="s">
        <v>717</v>
      </c>
      <c r="E13" s="5" t="s">
        <v>717</v>
      </c>
      <c r="F13" s="5"/>
      <c r="G13" s="5"/>
      <c r="H13"/>
      <c r="I13"/>
      <c r="J13"/>
      <c r="K13"/>
    </row>
    <row r="14" spans="1:11" ht="12.75">
      <c r="A14" s="54"/>
      <c r="B14" s="57"/>
      <c r="C14" s="59"/>
      <c r="D14" s="5" t="s">
        <v>743</v>
      </c>
      <c r="E14" s="5" t="s">
        <v>743</v>
      </c>
      <c r="F14" s="5"/>
      <c r="G14" s="5"/>
      <c r="H14"/>
      <c r="I14"/>
      <c r="J14"/>
      <c r="K14"/>
    </row>
    <row r="15" spans="1:11" ht="12.75">
      <c r="A15" s="54"/>
      <c r="B15" s="57"/>
      <c r="C15" s="59"/>
      <c r="D15" s="5" t="s">
        <v>654</v>
      </c>
      <c r="E15" s="5" t="s">
        <v>654</v>
      </c>
      <c r="F15" s="5"/>
      <c r="G15" s="5"/>
      <c r="H15"/>
      <c r="I15"/>
      <c r="J15"/>
      <c r="K15"/>
    </row>
    <row r="16" spans="1:11" ht="12.75">
      <c r="A16" s="54"/>
      <c r="B16" s="57"/>
      <c r="C16" s="59"/>
      <c r="D16" s="5" t="s">
        <v>442</v>
      </c>
      <c r="E16" s="5" t="s">
        <v>442</v>
      </c>
      <c r="F16" s="11"/>
      <c r="G16" s="11"/>
      <c r="H16"/>
      <c r="I16"/>
      <c r="J16"/>
      <c r="K16"/>
    </row>
    <row r="17" spans="1:11" ht="12.75">
      <c r="A17" s="54"/>
      <c r="B17" s="57"/>
      <c r="C17" s="59"/>
      <c r="D17" s="5" t="s">
        <v>719</v>
      </c>
      <c r="E17" s="5" t="s">
        <v>696</v>
      </c>
      <c r="F17" s="32"/>
      <c r="G17" s="32"/>
      <c r="H17"/>
      <c r="I17"/>
      <c r="J17"/>
      <c r="K17"/>
    </row>
    <row r="18" spans="1:11" ht="12.75">
      <c r="A18" s="54"/>
      <c r="B18" s="57"/>
      <c r="C18" s="60"/>
      <c r="D18" s="6" t="s">
        <v>562</v>
      </c>
      <c r="E18" s="6" t="s">
        <v>561</v>
      </c>
      <c r="F18" s="6"/>
      <c r="G18" s="6"/>
      <c r="H18"/>
      <c r="I18"/>
      <c r="J18"/>
      <c r="K18"/>
    </row>
    <row r="19" spans="1:11" ht="25.5">
      <c r="A19" s="54"/>
      <c r="B19" s="57"/>
      <c r="C19" s="59">
        <v>2</v>
      </c>
      <c r="D19" s="5" t="s">
        <v>767</v>
      </c>
      <c r="E19" s="5" t="s">
        <v>771</v>
      </c>
      <c r="F19" s="10"/>
      <c r="G19" s="10"/>
      <c r="H19"/>
      <c r="I19"/>
      <c r="J19"/>
      <c r="K19"/>
    </row>
    <row r="20" spans="1:11" ht="12.75">
      <c r="A20" s="54"/>
      <c r="B20" s="57"/>
      <c r="C20" s="59"/>
      <c r="D20" s="5" t="s">
        <v>672</v>
      </c>
      <c r="E20" s="5" t="s">
        <v>750</v>
      </c>
      <c r="F20" s="11"/>
      <c r="G20" s="11"/>
      <c r="H20"/>
      <c r="I20"/>
      <c r="J20"/>
      <c r="K20"/>
    </row>
    <row r="21" spans="1:11" ht="12.75">
      <c r="A21" s="54"/>
      <c r="B21" s="57"/>
      <c r="C21" s="59"/>
      <c r="D21" s="5" t="s">
        <v>654</v>
      </c>
      <c r="E21" s="5" t="s">
        <v>654</v>
      </c>
      <c r="F21" s="5"/>
      <c r="G21" s="5"/>
      <c r="H21"/>
      <c r="I21"/>
      <c r="J21"/>
      <c r="K21"/>
    </row>
    <row r="22" spans="1:11" ht="12.75">
      <c r="A22" s="54"/>
      <c r="B22" s="57"/>
      <c r="C22" s="59"/>
      <c r="D22" s="5" t="s">
        <v>442</v>
      </c>
      <c r="E22" s="5" t="s">
        <v>442</v>
      </c>
      <c r="F22" s="11"/>
      <c r="G22" s="11"/>
      <c r="H22"/>
      <c r="I22"/>
      <c r="J22"/>
      <c r="K22"/>
    </row>
    <row r="23" spans="1:11" ht="12.75">
      <c r="A23" s="54"/>
      <c r="B23" s="57"/>
      <c r="C23" s="59"/>
      <c r="D23" s="5" t="s">
        <v>207</v>
      </c>
      <c r="E23" s="5" t="s">
        <v>696</v>
      </c>
      <c r="F23" s="32"/>
      <c r="G23" s="32"/>
      <c r="H23"/>
      <c r="I23"/>
      <c r="J23"/>
      <c r="K23"/>
    </row>
    <row r="24" spans="1:11" ht="12.75">
      <c r="A24" s="55"/>
      <c r="B24" s="58"/>
      <c r="C24" s="60"/>
      <c r="D24" s="6" t="s">
        <v>564</v>
      </c>
      <c r="E24" s="6" t="s">
        <v>562</v>
      </c>
      <c r="F24" s="6"/>
      <c r="G24" s="6"/>
      <c r="H24"/>
      <c r="I24"/>
      <c r="J24"/>
      <c r="K24"/>
    </row>
    <row r="25" spans="1:11" ht="12.75" customHeight="1">
      <c r="A25" s="53">
        <v>45363</v>
      </c>
      <c r="B25" s="56" t="s">
        <v>3</v>
      </c>
      <c r="C25" s="59">
        <v>1</v>
      </c>
      <c r="D25" s="5" t="s">
        <v>760</v>
      </c>
      <c r="E25" s="5" t="s">
        <v>761</v>
      </c>
      <c r="F25" s="5"/>
      <c r="G25" s="5"/>
      <c r="H25"/>
      <c r="I25"/>
      <c r="J25"/>
      <c r="K25"/>
    </row>
    <row r="26" spans="1:11" ht="12.75">
      <c r="A26" s="54"/>
      <c r="B26" s="57"/>
      <c r="C26" s="59"/>
      <c r="D26" s="5" t="s">
        <v>762</v>
      </c>
      <c r="E26" s="5" t="s">
        <v>763</v>
      </c>
      <c r="F26" s="5"/>
      <c r="G26" s="5"/>
      <c r="H26"/>
      <c r="I26"/>
      <c r="J26"/>
      <c r="K26"/>
    </row>
    <row r="27" spans="1:11" ht="12.75">
      <c r="A27" s="54"/>
      <c r="B27" s="57"/>
      <c r="C27" s="59"/>
      <c r="D27" s="5" t="s">
        <v>654</v>
      </c>
      <c r="E27" s="5" t="s">
        <v>654</v>
      </c>
      <c r="F27" s="5"/>
      <c r="G27" s="5"/>
      <c r="H27"/>
      <c r="I27"/>
      <c r="J27"/>
      <c r="K27"/>
    </row>
    <row r="28" spans="1:11" ht="12.75">
      <c r="A28" s="54"/>
      <c r="B28" s="57"/>
      <c r="C28" s="59"/>
      <c r="D28" s="5" t="s">
        <v>442</v>
      </c>
      <c r="E28" s="5" t="s">
        <v>442</v>
      </c>
      <c r="F28" s="11"/>
      <c r="G28" s="11"/>
      <c r="H28"/>
      <c r="I28"/>
      <c r="J28"/>
      <c r="K28"/>
    </row>
    <row r="29" spans="1:11" ht="12.75">
      <c r="A29" s="54"/>
      <c r="B29" s="57"/>
      <c r="C29" s="59"/>
      <c r="D29" s="5" t="s">
        <v>719</v>
      </c>
      <c r="E29" s="5" t="s">
        <v>696</v>
      </c>
      <c r="F29" s="32"/>
      <c r="G29" s="32"/>
      <c r="H29"/>
      <c r="I29"/>
      <c r="J29"/>
      <c r="K29"/>
    </row>
    <row r="30" spans="1:11" ht="12.75">
      <c r="A30" s="54"/>
      <c r="B30" s="57"/>
      <c r="C30" s="60"/>
      <c r="D30" s="6" t="s">
        <v>562</v>
      </c>
      <c r="E30" s="6" t="s">
        <v>564</v>
      </c>
      <c r="F30" s="6"/>
      <c r="G30" s="6"/>
      <c r="H30"/>
      <c r="I30"/>
      <c r="J30"/>
      <c r="K30"/>
    </row>
    <row r="31" spans="1:11" ht="25.5">
      <c r="A31" s="54"/>
      <c r="B31" s="57"/>
      <c r="C31" s="59">
        <v>2</v>
      </c>
      <c r="D31" s="5" t="s">
        <v>764</v>
      </c>
      <c r="E31" s="5" t="s">
        <v>765</v>
      </c>
      <c r="F31" s="10"/>
      <c r="G31" s="10"/>
      <c r="H31"/>
      <c r="I31"/>
      <c r="J31"/>
      <c r="K31"/>
    </row>
    <row r="32" spans="1:11" ht="12.75">
      <c r="A32" s="54"/>
      <c r="B32" s="57"/>
      <c r="C32" s="59"/>
      <c r="D32" s="5" t="s">
        <v>762</v>
      </c>
      <c r="E32" s="5" t="s">
        <v>766</v>
      </c>
      <c r="F32" s="11"/>
      <c r="G32" s="11"/>
      <c r="H32"/>
      <c r="I32"/>
      <c r="J32"/>
      <c r="K32"/>
    </row>
    <row r="33" spans="1:11" ht="12.75">
      <c r="A33" s="54"/>
      <c r="B33" s="57"/>
      <c r="C33" s="59"/>
      <c r="D33" s="5" t="s">
        <v>654</v>
      </c>
      <c r="E33" s="5" t="s">
        <v>654</v>
      </c>
      <c r="F33" s="5"/>
      <c r="G33" s="5"/>
      <c r="H33"/>
      <c r="I33"/>
      <c r="J33"/>
      <c r="K33"/>
    </row>
    <row r="34" spans="1:11" ht="12.75">
      <c r="A34" s="54"/>
      <c r="B34" s="57"/>
      <c r="C34" s="59"/>
      <c r="D34" s="5" t="s">
        <v>442</v>
      </c>
      <c r="E34" s="5" t="s">
        <v>442</v>
      </c>
      <c r="F34" s="11"/>
      <c r="G34" s="11"/>
      <c r="H34"/>
      <c r="I34"/>
      <c r="J34"/>
      <c r="K34"/>
    </row>
    <row r="35" spans="1:11" ht="12.75">
      <c r="A35" s="54"/>
      <c r="B35" s="57"/>
      <c r="C35" s="59"/>
      <c r="D35" s="5" t="s">
        <v>719</v>
      </c>
      <c r="E35" s="5" t="s">
        <v>696</v>
      </c>
      <c r="F35" s="32"/>
      <c r="G35" s="32"/>
      <c r="H35"/>
      <c r="I35"/>
      <c r="J35"/>
      <c r="K35"/>
    </row>
    <row r="36" spans="1:11" ht="12.75">
      <c r="A36" s="55"/>
      <c r="B36" s="58"/>
      <c r="C36" s="60"/>
      <c r="D36" s="6" t="s">
        <v>563</v>
      </c>
      <c r="E36" s="6" t="s">
        <v>565</v>
      </c>
      <c r="F36" s="6"/>
      <c r="G36" s="6"/>
      <c r="H36"/>
      <c r="I36"/>
      <c r="J36"/>
      <c r="K36"/>
    </row>
    <row r="37" spans="1:11" ht="12.75" customHeight="1">
      <c r="A37" s="53">
        <v>45364</v>
      </c>
      <c r="B37" s="56" t="s">
        <v>4</v>
      </c>
      <c r="C37" s="59">
        <v>1</v>
      </c>
      <c r="D37" s="5" t="s">
        <v>770</v>
      </c>
      <c r="E37" s="5" t="s">
        <v>773</v>
      </c>
      <c r="F37" s="5"/>
      <c r="G37" s="5"/>
      <c r="H37"/>
      <c r="I37"/>
      <c r="J37"/>
      <c r="K37"/>
    </row>
    <row r="38" spans="1:11" ht="12.75">
      <c r="A38" s="54"/>
      <c r="B38" s="57"/>
      <c r="C38" s="59"/>
      <c r="D38" s="5" t="s">
        <v>772</v>
      </c>
      <c r="E38" s="5" t="s">
        <v>775</v>
      </c>
      <c r="F38" s="5"/>
      <c r="G38" s="5"/>
      <c r="H38"/>
      <c r="I38"/>
      <c r="J38"/>
      <c r="K38"/>
    </row>
    <row r="39" spans="1:11" ht="12.75">
      <c r="A39" s="54"/>
      <c r="B39" s="57"/>
      <c r="C39" s="59"/>
      <c r="D39" s="5" t="s">
        <v>654</v>
      </c>
      <c r="E39" s="5" t="s">
        <v>654</v>
      </c>
      <c r="F39" s="5"/>
      <c r="G39" s="5"/>
      <c r="H39"/>
      <c r="I39"/>
      <c r="J39"/>
      <c r="K39"/>
    </row>
    <row r="40" spans="1:11" ht="12.75">
      <c r="A40" s="54"/>
      <c r="B40" s="57"/>
      <c r="C40" s="59"/>
      <c r="D40" s="5" t="s">
        <v>442</v>
      </c>
      <c r="E40" s="5" t="s">
        <v>442</v>
      </c>
      <c r="F40" s="5"/>
      <c r="G40" s="5"/>
      <c r="H40"/>
      <c r="I40"/>
      <c r="J40"/>
      <c r="K40"/>
    </row>
    <row r="41" spans="1:11" ht="12.75">
      <c r="A41" s="54"/>
      <c r="B41" s="57"/>
      <c r="C41" s="59"/>
      <c r="D41" s="5" t="s">
        <v>814</v>
      </c>
      <c r="E41" s="5" t="s">
        <v>208</v>
      </c>
      <c r="F41" s="5"/>
      <c r="G41" s="5"/>
      <c r="H41"/>
      <c r="I41"/>
      <c r="J41"/>
      <c r="K41"/>
    </row>
    <row r="42" spans="1:11" ht="12.75">
      <c r="A42" s="54"/>
      <c r="B42" s="57"/>
      <c r="C42" s="60"/>
      <c r="D42" s="6" t="s">
        <v>564</v>
      </c>
      <c r="E42" s="6" t="s">
        <v>561</v>
      </c>
      <c r="F42" s="6"/>
      <c r="G42" s="6"/>
      <c r="H42"/>
      <c r="I42"/>
      <c r="J42"/>
      <c r="K42"/>
    </row>
    <row r="43" spans="1:11" ht="25.5">
      <c r="A43" s="54"/>
      <c r="B43" s="57"/>
      <c r="C43" s="59">
        <v>2</v>
      </c>
      <c r="D43" s="5"/>
      <c r="E43" s="10" t="s">
        <v>777</v>
      </c>
      <c r="F43" s="5"/>
      <c r="G43" s="5"/>
      <c r="H43"/>
      <c r="I43"/>
      <c r="J43"/>
      <c r="K43"/>
    </row>
    <row r="44" spans="1:11" ht="12.75">
      <c r="A44" s="54"/>
      <c r="B44" s="57"/>
      <c r="C44" s="59"/>
      <c r="D44" s="5"/>
      <c r="E44" s="11" t="s">
        <v>738</v>
      </c>
      <c r="F44" s="5"/>
      <c r="G44" s="5"/>
      <c r="H44"/>
      <c r="I44"/>
      <c r="J44"/>
      <c r="K44"/>
    </row>
    <row r="45" spans="1:11" ht="12.75">
      <c r="A45" s="54"/>
      <c r="B45" s="57"/>
      <c r="C45" s="59"/>
      <c r="D45" s="5"/>
      <c r="E45" s="5" t="s">
        <v>654</v>
      </c>
      <c r="F45" s="5"/>
      <c r="G45" s="5"/>
      <c r="H45"/>
      <c r="I45"/>
      <c r="J45"/>
      <c r="K45"/>
    </row>
    <row r="46" spans="1:11" ht="12.75">
      <c r="A46" s="54"/>
      <c r="B46" s="57"/>
      <c r="C46" s="59"/>
      <c r="D46" s="5"/>
      <c r="E46" s="5" t="s">
        <v>442</v>
      </c>
      <c r="F46" s="5"/>
      <c r="G46" s="5"/>
      <c r="H46"/>
      <c r="I46"/>
      <c r="J46"/>
      <c r="K46"/>
    </row>
    <row r="47" spans="1:11" ht="12.75">
      <c r="A47" s="54"/>
      <c r="B47" s="57"/>
      <c r="C47" s="59"/>
      <c r="D47" s="5"/>
      <c r="E47" s="5" t="s">
        <v>696</v>
      </c>
      <c r="F47" s="5"/>
      <c r="G47" s="5"/>
      <c r="H47"/>
      <c r="I47"/>
      <c r="J47"/>
      <c r="K47"/>
    </row>
    <row r="48" spans="1:11" ht="12.75">
      <c r="A48" s="55"/>
      <c r="B48" s="58"/>
      <c r="C48" s="60"/>
      <c r="D48" s="6"/>
      <c r="E48" s="6" t="s">
        <v>565</v>
      </c>
      <c r="F48" s="6"/>
      <c r="G48" s="6"/>
      <c r="H48"/>
      <c r="I48"/>
      <c r="J48"/>
      <c r="K48"/>
    </row>
    <row r="49" spans="1:11" ht="12.75" customHeight="1">
      <c r="A49" s="53">
        <v>45365</v>
      </c>
      <c r="B49" s="56" t="s">
        <v>5</v>
      </c>
      <c r="C49" s="59">
        <v>1</v>
      </c>
      <c r="D49" s="5" t="s">
        <v>768</v>
      </c>
      <c r="E49" s="5"/>
      <c r="F49" s="5" t="s">
        <v>717</v>
      </c>
      <c r="G49" s="5" t="s">
        <v>717</v>
      </c>
      <c r="H49"/>
      <c r="I49"/>
      <c r="J49"/>
      <c r="K49"/>
    </row>
    <row r="50" spans="1:11" ht="12.75">
      <c r="A50" s="54"/>
      <c r="B50" s="57"/>
      <c r="C50" s="59"/>
      <c r="D50" s="5" t="s">
        <v>769</v>
      </c>
      <c r="E50" s="5"/>
      <c r="F50" s="5" t="s">
        <v>743</v>
      </c>
      <c r="G50" s="5" t="s">
        <v>743</v>
      </c>
      <c r="H50"/>
      <c r="I50"/>
      <c r="J50"/>
      <c r="K50"/>
    </row>
    <row r="51" spans="1:11" ht="12.75">
      <c r="A51" s="54"/>
      <c r="B51" s="57"/>
      <c r="C51" s="59"/>
      <c r="D51" s="5" t="s">
        <v>654</v>
      </c>
      <c r="E51" s="5"/>
      <c r="F51" s="5" t="s">
        <v>654</v>
      </c>
      <c r="G51" s="5" t="s">
        <v>654</v>
      </c>
      <c r="H51"/>
      <c r="I51"/>
      <c r="J51"/>
      <c r="K51"/>
    </row>
    <row r="52" spans="1:11" ht="12.75">
      <c r="A52" s="54"/>
      <c r="B52" s="57"/>
      <c r="C52" s="59"/>
      <c r="D52" s="5" t="s">
        <v>442</v>
      </c>
      <c r="E52" s="5"/>
      <c r="F52" s="5" t="s">
        <v>442</v>
      </c>
      <c r="G52" s="5" t="s">
        <v>442</v>
      </c>
      <c r="H52"/>
      <c r="I52"/>
      <c r="J52"/>
      <c r="K52"/>
    </row>
    <row r="53" spans="1:11" ht="12.75">
      <c r="A53" s="54"/>
      <c r="B53" s="57"/>
      <c r="C53" s="59"/>
      <c r="D53" s="5" t="s">
        <v>696</v>
      </c>
      <c r="E53" s="5"/>
      <c r="F53" s="5" t="s">
        <v>720</v>
      </c>
      <c r="G53" s="5" t="s">
        <v>720</v>
      </c>
      <c r="H53"/>
      <c r="I53"/>
      <c r="J53"/>
      <c r="K53"/>
    </row>
    <row r="54" spans="1:11" ht="12.75">
      <c r="A54" s="54"/>
      <c r="B54" s="57"/>
      <c r="C54" s="60"/>
      <c r="D54" s="6" t="s">
        <v>563</v>
      </c>
      <c r="E54" s="6"/>
      <c r="F54" s="6" t="s">
        <v>563</v>
      </c>
      <c r="G54" s="6" t="s">
        <v>563</v>
      </c>
      <c r="H54"/>
      <c r="I54"/>
      <c r="J54"/>
      <c r="K54"/>
    </row>
    <row r="55" spans="1:11" ht="25.5">
      <c r="A55" s="54"/>
      <c r="B55" s="57"/>
      <c r="C55" s="59">
        <v>2</v>
      </c>
      <c r="D55" s="38"/>
      <c r="E55" s="5"/>
      <c r="F55" s="5" t="s">
        <v>774</v>
      </c>
      <c r="G55" s="5" t="s">
        <v>774</v>
      </c>
      <c r="H55"/>
      <c r="I55"/>
      <c r="J55"/>
      <c r="K55"/>
    </row>
    <row r="56" spans="1:11" ht="12.75">
      <c r="A56" s="54"/>
      <c r="B56" s="57"/>
      <c r="C56" s="59"/>
      <c r="D56" s="38"/>
      <c r="E56" s="5"/>
      <c r="F56" s="5" t="s">
        <v>776</v>
      </c>
      <c r="G56" s="5" t="s">
        <v>776</v>
      </c>
      <c r="H56"/>
      <c r="I56"/>
      <c r="J56"/>
      <c r="K56"/>
    </row>
    <row r="57" spans="1:11" ht="12.75">
      <c r="A57" s="54"/>
      <c r="B57" s="57"/>
      <c r="C57" s="59"/>
      <c r="D57" s="38"/>
      <c r="E57" s="5"/>
      <c r="F57" s="5" t="s">
        <v>654</v>
      </c>
      <c r="G57" s="5" t="s">
        <v>654</v>
      </c>
      <c r="H57"/>
      <c r="I57"/>
      <c r="J57"/>
      <c r="K57"/>
    </row>
    <row r="58" spans="1:11" ht="12.75">
      <c r="A58" s="54"/>
      <c r="B58" s="57"/>
      <c r="C58" s="59"/>
      <c r="D58" s="38"/>
      <c r="E58" s="5"/>
      <c r="F58" s="5" t="s">
        <v>442</v>
      </c>
      <c r="G58" s="5" t="s">
        <v>442</v>
      </c>
      <c r="H58"/>
      <c r="I58"/>
      <c r="J58"/>
      <c r="K58"/>
    </row>
    <row r="59" spans="1:11" ht="12.75">
      <c r="A59" s="54"/>
      <c r="B59" s="57"/>
      <c r="C59" s="59"/>
      <c r="D59" s="38"/>
      <c r="E59" s="5"/>
      <c r="F59" s="5" t="s">
        <v>467</v>
      </c>
      <c r="G59" s="5" t="s">
        <v>467</v>
      </c>
      <c r="H59"/>
      <c r="I59"/>
      <c r="J59"/>
      <c r="K59"/>
    </row>
    <row r="60" spans="1:11" ht="12.75">
      <c r="A60" s="55"/>
      <c r="B60" s="58"/>
      <c r="C60" s="60"/>
      <c r="D60" s="39"/>
      <c r="E60" s="6"/>
      <c r="F60" s="6" t="s">
        <v>565</v>
      </c>
      <c r="G60" s="6" t="s">
        <v>565</v>
      </c>
      <c r="H60"/>
      <c r="I60"/>
      <c r="J60"/>
      <c r="K60"/>
    </row>
    <row r="61" spans="1:11" ht="15">
      <c r="A61" s="25"/>
      <c r="B61" s="26"/>
      <c r="C61" s="27"/>
      <c r="D61" s="28"/>
      <c r="E61" s="28"/>
      <c r="F61" s="28"/>
      <c r="G61" s="28"/>
      <c r="H61" s="28"/>
      <c r="I61" s="28"/>
      <c r="J61" s="28"/>
      <c r="K61" s="29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31.5" customHeight="1">
      <c r="A63" s="18"/>
      <c r="B63" s="9" t="s">
        <v>611</v>
      </c>
      <c r="C63" s="18"/>
      <c r="D63" s="18"/>
      <c r="E63" s="18"/>
      <c r="F63" s="18"/>
      <c r="G63" s="9" t="s">
        <v>612</v>
      </c>
      <c r="H63" s="18"/>
      <c r="I63" s="18"/>
      <c r="J63" s="18"/>
      <c r="K63"/>
    </row>
  </sheetData>
  <sheetProtection/>
  <mergeCells count="27">
    <mergeCell ref="B37:B48"/>
    <mergeCell ref="C43:C48"/>
    <mergeCell ref="B9:C9"/>
    <mergeCell ref="A11:A12"/>
    <mergeCell ref="B11:B12"/>
    <mergeCell ref="C11:C12"/>
    <mergeCell ref="A49:A60"/>
    <mergeCell ref="B49:B60"/>
    <mergeCell ref="C49:C54"/>
    <mergeCell ref="C55:C60"/>
    <mergeCell ref="A25:A36"/>
    <mergeCell ref="A1:C1"/>
    <mergeCell ref="F1:H1"/>
    <mergeCell ref="A6:G6"/>
    <mergeCell ref="H7:I7"/>
    <mergeCell ref="B8:C8"/>
    <mergeCell ref="C37:C42"/>
    <mergeCell ref="B25:B36"/>
    <mergeCell ref="C25:C30"/>
    <mergeCell ref="C31:C36"/>
    <mergeCell ref="A37:A48"/>
    <mergeCell ref="F8:H8"/>
    <mergeCell ref="F11:G11"/>
    <mergeCell ref="A13:A24"/>
    <mergeCell ref="B13:B24"/>
    <mergeCell ref="C13:C18"/>
    <mergeCell ref="C19:C24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D39:G39 D27:G27 D33:G33 D45:G45 D15:G15 D51:G51 D21:G21 D57:G57">
      <formula1>"зачет"</formula1>
    </dataValidation>
    <dataValidation type="list" allowBlank="1" showInputMessage="1" sqref="D29:G29 D35:G35 D17:G17 D41:G41 D47:G47 D53:G53 D23:G23 D59:G59">
      <formula1>Аудитории</formula1>
    </dataValidation>
    <dataValidation type="list" allowBlank="1" showInputMessage="1" showErrorMessage="1" sqref="F34:G34 F28:G28 F16:G16 F22:G22">
      <formula1>Корпус</formula1>
    </dataValidation>
    <dataValidation type="list" allowBlank="1" showInputMessage="1" sqref="F32:G32 F20:G20 E44">
      <formula1>Преподаватели</formula1>
    </dataValidation>
    <dataValidation type="list" showInputMessage="1" showErrorMessage="1" sqref="D40:G40 D16:E16 D34:E34 D46:G46 D22:E22 D28:E28 D52:G52 D58:G58">
      <formula1>Корпус</formula1>
    </dataValidation>
    <dataValidation type="list" showInputMessage="1" sqref="F44:G44 D38:G38 D14:G14 D44 D32:E32 D26:G26 D20:E20 D50:G50 D56:G56">
      <formula1>Преподаватели</formula1>
    </dataValidation>
    <dataValidation type="list" allowBlank="1" showInputMessage="1" showErrorMessage="1" sqref="D30:G30 D54:G54 D61:J61 D48:G48 D18:G18 D36:G36 D42:G42 D24:G24 D60:G60">
      <formula1>Время</formula1>
    </dataValidation>
    <dataValidation type="list" allowBlank="1" showInputMessage="1" showErrorMessage="1" sqref="D25:G25 D31:G31 D13:G13 D19:G19 D43:G43 D49:G49 D37:G37 D55:G55">
      <formula1>Дисциплины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="55" zoomScaleNormal="55" zoomScalePageLayoutView="0" workbookViewId="0" topLeftCell="A13">
      <selection activeCell="G48" sqref="G48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6.00390625" style="19" customWidth="1"/>
    <col min="4" max="9" width="37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8" s="1" customFormat="1" ht="15.75" customHeight="1">
      <c r="A1" s="61" t="s">
        <v>12</v>
      </c>
      <c r="B1" s="61"/>
      <c r="C1" s="61"/>
      <c r="D1" s="20" t="s">
        <v>778</v>
      </c>
      <c r="E1" s="14"/>
      <c r="F1" s="62"/>
      <c r="G1" s="62"/>
      <c r="H1" s="62"/>
    </row>
    <row r="2" spans="1:8" s="1" customFormat="1" ht="15.75" customHeight="1">
      <c r="A2" s="14"/>
      <c r="B2" s="14"/>
      <c r="C2" s="14"/>
      <c r="D2" s="14"/>
      <c r="E2" s="14"/>
      <c r="F2" s="21" t="s">
        <v>7</v>
      </c>
      <c r="G2" s="13"/>
      <c r="H2" s="13"/>
    </row>
    <row r="3" spans="1:8" s="1" customFormat="1" ht="15.75" customHeight="1">
      <c r="A3" s="14"/>
      <c r="B3" s="14"/>
      <c r="C3" s="14"/>
      <c r="D3" s="14"/>
      <c r="E3" s="14"/>
      <c r="F3" s="21" t="s">
        <v>11</v>
      </c>
      <c r="G3" s="13"/>
      <c r="H3" s="13"/>
    </row>
    <row r="4" spans="1:8" s="1" customFormat="1" ht="15.75" customHeight="1">
      <c r="A4" s="14"/>
      <c r="B4" s="14"/>
      <c r="C4" s="14"/>
      <c r="D4" s="14"/>
      <c r="E4" s="14"/>
      <c r="F4" s="22" t="s">
        <v>10</v>
      </c>
      <c r="G4" s="13"/>
      <c r="H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69" t="s">
        <v>13</v>
      </c>
      <c r="B6" s="69"/>
      <c r="C6" s="69"/>
      <c r="D6" s="69"/>
      <c r="E6" s="69"/>
      <c r="F6" s="69"/>
      <c r="G6" s="69"/>
      <c r="H6" s="36"/>
      <c r="I6" s="36"/>
      <c r="J6" s="36"/>
      <c r="K6" s="14"/>
    </row>
    <row r="7" spans="1:9" s="4" customFormat="1" ht="15.75" customHeight="1">
      <c r="A7" s="37" t="s">
        <v>14</v>
      </c>
      <c r="B7" s="37"/>
      <c r="C7" s="37"/>
      <c r="D7" s="37"/>
      <c r="E7" s="23" t="s">
        <v>20</v>
      </c>
      <c r="F7" s="23" t="s">
        <v>15</v>
      </c>
      <c r="G7" s="23" t="s">
        <v>588</v>
      </c>
      <c r="H7" s="79" t="s">
        <v>16</v>
      </c>
      <c r="I7" s="80"/>
    </row>
    <row r="8" spans="1:11" s="1" customFormat="1" ht="15.75" customHeight="1">
      <c r="A8" s="14"/>
      <c r="B8" s="63" t="s">
        <v>0</v>
      </c>
      <c r="C8" s="63"/>
      <c r="D8" s="15" t="s">
        <v>26</v>
      </c>
      <c r="E8" s="15"/>
      <c r="F8" s="64"/>
      <c r="G8" s="64"/>
      <c r="H8" s="64"/>
      <c r="I8" s="14"/>
      <c r="J8" s="14"/>
      <c r="K8" s="16"/>
    </row>
    <row r="9" spans="1:10" s="1" customFormat="1" ht="15.75" customHeight="1">
      <c r="A9" s="14"/>
      <c r="B9" s="63" t="s">
        <v>1</v>
      </c>
      <c r="C9" s="63"/>
      <c r="D9" s="15">
        <v>2</v>
      </c>
      <c r="E9" s="15" t="s">
        <v>2</v>
      </c>
      <c r="F9" s="24" t="s">
        <v>8</v>
      </c>
      <c r="G9" s="24"/>
      <c r="H9" s="15"/>
      <c r="I9" s="15"/>
      <c r="J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9" s="1" customFormat="1" ht="45.75" customHeight="1">
      <c r="A11" s="65" t="s">
        <v>17</v>
      </c>
      <c r="B11" s="67" t="s">
        <v>18</v>
      </c>
      <c r="C11" s="71" t="s">
        <v>19</v>
      </c>
      <c r="D11" s="81" t="s">
        <v>752</v>
      </c>
      <c r="E11" s="82"/>
      <c r="F11" s="81" t="s">
        <v>753</v>
      </c>
      <c r="G11" s="82"/>
      <c r="H11" s="81" t="s">
        <v>754</v>
      </c>
      <c r="I11" s="82"/>
    </row>
    <row r="12" spans="1:9" s="1" customFormat="1" ht="25.5" customHeight="1">
      <c r="A12" s="66"/>
      <c r="B12" s="68"/>
      <c r="C12" s="72"/>
      <c r="D12" s="8" t="s">
        <v>779</v>
      </c>
      <c r="E12" s="8" t="s">
        <v>780</v>
      </c>
      <c r="F12" s="8" t="s">
        <v>781</v>
      </c>
      <c r="G12" s="8" t="s">
        <v>782</v>
      </c>
      <c r="H12" s="8" t="s">
        <v>783</v>
      </c>
      <c r="I12" s="8" t="s">
        <v>784</v>
      </c>
    </row>
    <row r="13" spans="1:11" ht="12.75" customHeight="1">
      <c r="A13" s="53">
        <v>45369</v>
      </c>
      <c r="B13" s="56" t="s">
        <v>759</v>
      </c>
      <c r="C13" s="59">
        <v>1</v>
      </c>
      <c r="D13" s="5" t="s">
        <v>717</v>
      </c>
      <c r="E13" s="5" t="s">
        <v>717</v>
      </c>
      <c r="F13" s="5"/>
      <c r="G13" s="5"/>
      <c r="H13" s="5" t="s">
        <v>786</v>
      </c>
      <c r="I13" s="5" t="s">
        <v>786</v>
      </c>
      <c r="J13"/>
      <c r="K13"/>
    </row>
    <row r="14" spans="1:11" ht="12.75">
      <c r="A14" s="54"/>
      <c r="B14" s="57"/>
      <c r="C14" s="59"/>
      <c r="D14" s="5" t="s">
        <v>743</v>
      </c>
      <c r="E14" s="5" t="s">
        <v>743</v>
      </c>
      <c r="F14" s="5"/>
      <c r="G14" s="5"/>
      <c r="H14" s="5" t="s">
        <v>787</v>
      </c>
      <c r="I14" s="5" t="s">
        <v>787</v>
      </c>
      <c r="J14"/>
      <c r="K14"/>
    </row>
    <row r="15" spans="1:11" ht="12.75">
      <c r="A15" s="54"/>
      <c r="B15" s="57"/>
      <c r="C15" s="59"/>
      <c r="D15" s="5" t="s">
        <v>654</v>
      </c>
      <c r="E15" s="5" t="s">
        <v>654</v>
      </c>
      <c r="F15" s="5"/>
      <c r="G15" s="5"/>
      <c r="H15" s="5" t="s">
        <v>654</v>
      </c>
      <c r="I15" s="5" t="s">
        <v>654</v>
      </c>
      <c r="J15"/>
      <c r="K15"/>
    </row>
    <row r="16" spans="1:11" ht="12.75">
      <c r="A16" s="54"/>
      <c r="B16" s="57"/>
      <c r="C16" s="59"/>
      <c r="D16" s="5" t="s">
        <v>442</v>
      </c>
      <c r="E16" s="5" t="s">
        <v>442</v>
      </c>
      <c r="F16" s="5"/>
      <c r="G16" s="5"/>
      <c r="H16" s="5" t="s">
        <v>442</v>
      </c>
      <c r="I16" s="5" t="s">
        <v>442</v>
      </c>
      <c r="J16"/>
      <c r="K16"/>
    </row>
    <row r="17" spans="1:11" ht="12.75">
      <c r="A17" s="54"/>
      <c r="B17" s="57"/>
      <c r="C17" s="59"/>
      <c r="D17" s="5" t="s">
        <v>471</v>
      </c>
      <c r="E17" s="5" t="s">
        <v>208</v>
      </c>
      <c r="F17" s="5"/>
      <c r="G17" s="5"/>
      <c r="H17" s="5" t="s">
        <v>465</v>
      </c>
      <c r="I17" s="5" t="s">
        <v>465</v>
      </c>
      <c r="J17"/>
      <c r="K17"/>
    </row>
    <row r="18" spans="1:11" ht="12.75">
      <c r="A18" s="54"/>
      <c r="B18" s="57"/>
      <c r="C18" s="60"/>
      <c r="D18" s="6" t="s">
        <v>563</v>
      </c>
      <c r="E18" s="6" t="s">
        <v>563</v>
      </c>
      <c r="F18" s="6"/>
      <c r="G18" s="6"/>
      <c r="H18" s="6" t="s">
        <v>566</v>
      </c>
      <c r="I18" s="6" t="s">
        <v>566</v>
      </c>
      <c r="J18"/>
      <c r="K18"/>
    </row>
    <row r="19" spans="1:11" ht="12.75">
      <c r="A19" s="53">
        <v>45370</v>
      </c>
      <c r="B19" s="56" t="s">
        <v>3</v>
      </c>
      <c r="C19" s="59">
        <v>1</v>
      </c>
      <c r="D19" s="5"/>
      <c r="E19" s="5" t="s">
        <v>717</v>
      </c>
      <c r="F19" s="5"/>
      <c r="G19" s="5"/>
      <c r="H19" s="5"/>
      <c r="I19" s="5"/>
      <c r="J19"/>
      <c r="K19"/>
    </row>
    <row r="20" spans="1:11" ht="12.75">
      <c r="A20" s="54"/>
      <c r="B20" s="57"/>
      <c r="C20" s="59"/>
      <c r="D20" s="5"/>
      <c r="E20" s="5" t="s">
        <v>743</v>
      </c>
      <c r="F20" s="5"/>
      <c r="G20" s="5"/>
      <c r="H20" s="5"/>
      <c r="I20" s="5"/>
      <c r="J20"/>
      <c r="K20"/>
    </row>
    <row r="21" spans="1:11" ht="12.75">
      <c r="A21" s="54"/>
      <c r="B21" s="57"/>
      <c r="C21" s="59"/>
      <c r="D21" s="5"/>
      <c r="E21" s="5" t="s">
        <v>654</v>
      </c>
      <c r="F21" s="5"/>
      <c r="G21" s="5"/>
      <c r="H21" s="5"/>
      <c r="I21" s="5"/>
      <c r="J21"/>
      <c r="K21"/>
    </row>
    <row r="22" spans="1:11" ht="12.75">
      <c r="A22" s="54"/>
      <c r="B22" s="57"/>
      <c r="C22" s="59"/>
      <c r="D22" s="5"/>
      <c r="E22" s="5" t="s">
        <v>442</v>
      </c>
      <c r="F22" s="5"/>
      <c r="G22" s="5"/>
      <c r="H22" s="5"/>
      <c r="I22" s="5"/>
      <c r="J22"/>
      <c r="K22"/>
    </row>
    <row r="23" spans="1:11" ht="12.75">
      <c r="A23" s="54"/>
      <c r="B23" s="57"/>
      <c r="C23" s="59"/>
      <c r="D23" s="5"/>
      <c r="E23" s="5" t="s">
        <v>814</v>
      </c>
      <c r="F23" s="5"/>
      <c r="G23" s="5"/>
      <c r="H23" s="5"/>
      <c r="I23" s="5"/>
      <c r="J23"/>
      <c r="K23"/>
    </row>
    <row r="24" spans="1:11" ht="12.75">
      <c r="A24" s="54"/>
      <c r="B24" s="57"/>
      <c r="C24" s="60"/>
      <c r="D24" s="6"/>
      <c r="E24" s="6" t="s">
        <v>563</v>
      </c>
      <c r="F24" s="6"/>
      <c r="G24" s="6"/>
      <c r="H24" s="6"/>
      <c r="I24" s="6"/>
      <c r="J24"/>
      <c r="K24"/>
    </row>
    <row r="25" spans="1:11" ht="12.75" customHeight="1">
      <c r="A25" s="53">
        <v>45371</v>
      </c>
      <c r="B25" s="56" t="s">
        <v>4</v>
      </c>
      <c r="C25" s="59">
        <v>1</v>
      </c>
      <c r="D25" s="5" t="s">
        <v>628</v>
      </c>
      <c r="E25" s="5" t="s">
        <v>790</v>
      </c>
      <c r="F25" s="5" t="s">
        <v>628</v>
      </c>
      <c r="G25" s="5" t="s">
        <v>628</v>
      </c>
      <c r="H25" s="5"/>
      <c r="I25" s="5"/>
      <c r="J25"/>
      <c r="K25"/>
    </row>
    <row r="26" spans="1:11" ht="12.75">
      <c r="A26" s="54"/>
      <c r="B26" s="57"/>
      <c r="C26" s="59"/>
      <c r="D26" s="5" t="s">
        <v>788</v>
      </c>
      <c r="E26" s="5" t="s">
        <v>772</v>
      </c>
      <c r="F26" s="5" t="s">
        <v>788</v>
      </c>
      <c r="G26" s="5" t="s">
        <v>788</v>
      </c>
      <c r="H26" s="5"/>
      <c r="I26" s="5"/>
      <c r="J26"/>
      <c r="K26"/>
    </row>
    <row r="27" spans="1:11" ht="12.75">
      <c r="A27" s="54"/>
      <c r="B27" s="57"/>
      <c r="C27" s="59"/>
      <c r="D27" s="5" t="s">
        <v>654</v>
      </c>
      <c r="E27" s="5" t="s">
        <v>654</v>
      </c>
      <c r="F27" s="5" t="s">
        <v>654</v>
      </c>
      <c r="G27" s="5" t="s">
        <v>654</v>
      </c>
      <c r="H27" s="5"/>
      <c r="I27" s="5"/>
      <c r="J27"/>
      <c r="K27"/>
    </row>
    <row r="28" spans="1:11" ht="12.75">
      <c r="A28" s="54"/>
      <c r="B28" s="57"/>
      <c r="C28" s="59"/>
      <c r="D28" s="5" t="s">
        <v>442</v>
      </c>
      <c r="E28" s="5" t="s">
        <v>442</v>
      </c>
      <c r="F28" s="5" t="s">
        <v>442</v>
      </c>
      <c r="G28" s="5" t="s">
        <v>442</v>
      </c>
      <c r="H28" s="5"/>
      <c r="I28" s="5"/>
      <c r="J28"/>
      <c r="K28"/>
    </row>
    <row r="29" spans="1:11" ht="12.75">
      <c r="A29" s="54"/>
      <c r="B29" s="57"/>
      <c r="C29" s="59"/>
      <c r="D29" s="5" t="s">
        <v>206</v>
      </c>
      <c r="E29" s="5" t="s">
        <v>814</v>
      </c>
      <c r="F29" s="5" t="s">
        <v>206</v>
      </c>
      <c r="G29" s="5" t="s">
        <v>206</v>
      </c>
      <c r="H29" s="5"/>
      <c r="I29" s="5"/>
      <c r="J29"/>
      <c r="K29"/>
    </row>
    <row r="30" spans="1:11" ht="12.75">
      <c r="A30" s="54"/>
      <c r="B30" s="57"/>
      <c r="C30" s="60"/>
      <c r="D30" s="6" t="s">
        <v>567</v>
      </c>
      <c r="E30" s="6" t="s">
        <v>564</v>
      </c>
      <c r="F30" s="6" t="s">
        <v>567</v>
      </c>
      <c r="G30" s="6" t="s">
        <v>567</v>
      </c>
      <c r="H30" s="6"/>
      <c r="I30" s="6"/>
      <c r="J30"/>
      <c r="K30"/>
    </row>
    <row r="31" spans="1:11" ht="12.75">
      <c r="A31" s="54"/>
      <c r="B31" s="57"/>
      <c r="C31" s="59">
        <v>2</v>
      </c>
      <c r="D31" s="5"/>
      <c r="E31" s="5" t="s">
        <v>628</v>
      </c>
      <c r="F31" s="10"/>
      <c r="G31" s="10"/>
      <c r="H31" s="5"/>
      <c r="I31" s="5" t="s">
        <v>790</v>
      </c>
      <c r="J31"/>
      <c r="K31"/>
    </row>
    <row r="32" spans="1:11" ht="12.75">
      <c r="A32" s="54"/>
      <c r="B32" s="57"/>
      <c r="C32" s="59"/>
      <c r="D32" s="5"/>
      <c r="E32" s="5" t="s">
        <v>788</v>
      </c>
      <c r="F32" s="11"/>
      <c r="G32" s="11"/>
      <c r="H32" s="5"/>
      <c r="I32" s="5" t="s">
        <v>791</v>
      </c>
      <c r="J32"/>
      <c r="K32"/>
    </row>
    <row r="33" spans="1:11" ht="12.75">
      <c r="A33" s="54"/>
      <c r="B33" s="57"/>
      <c r="C33" s="59"/>
      <c r="D33" s="5"/>
      <c r="E33" s="5" t="s">
        <v>654</v>
      </c>
      <c r="F33" s="5"/>
      <c r="G33" s="5"/>
      <c r="H33" s="5"/>
      <c r="I33" s="5" t="s">
        <v>654</v>
      </c>
      <c r="J33"/>
      <c r="K33"/>
    </row>
    <row r="34" spans="1:11" ht="12.75">
      <c r="A34" s="54"/>
      <c r="B34" s="57"/>
      <c r="C34" s="59"/>
      <c r="D34" s="5"/>
      <c r="E34" s="5" t="s">
        <v>442</v>
      </c>
      <c r="F34" s="11"/>
      <c r="G34" s="11"/>
      <c r="H34" s="5"/>
      <c r="I34" s="5" t="s">
        <v>442</v>
      </c>
      <c r="J34"/>
      <c r="K34"/>
    </row>
    <row r="35" spans="1:11" ht="12.75">
      <c r="A35" s="54"/>
      <c r="B35" s="57"/>
      <c r="C35" s="59"/>
      <c r="D35" s="5"/>
      <c r="E35" s="5" t="s">
        <v>206</v>
      </c>
      <c r="F35" s="32"/>
      <c r="G35" s="32"/>
      <c r="H35" s="5"/>
      <c r="I35" s="5" t="s">
        <v>720</v>
      </c>
      <c r="J35"/>
      <c r="K35"/>
    </row>
    <row r="36" spans="1:11" ht="12.75">
      <c r="A36" s="55"/>
      <c r="B36" s="58"/>
      <c r="C36" s="60"/>
      <c r="D36" s="6"/>
      <c r="E36" s="6" t="s">
        <v>567</v>
      </c>
      <c r="F36" s="6"/>
      <c r="G36" s="6"/>
      <c r="H36" s="6"/>
      <c r="I36" s="6" t="s">
        <v>564</v>
      </c>
      <c r="J36"/>
      <c r="K36"/>
    </row>
    <row r="37" spans="1:11" ht="12.75" customHeight="1">
      <c r="A37" s="53">
        <v>45372</v>
      </c>
      <c r="B37" s="56" t="s">
        <v>5</v>
      </c>
      <c r="C37" s="59">
        <v>1</v>
      </c>
      <c r="D37" s="5" t="s">
        <v>790</v>
      </c>
      <c r="E37" s="5"/>
      <c r="F37" s="5"/>
      <c r="G37" s="5"/>
      <c r="H37" s="5" t="s">
        <v>785</v>
      </c>
      <c r="I37" s="5" t="s">
        <v>785</v>
      </c>
      <c r="J37"/>
      <c r="K37"/>
    </row>
    <row r="38" spans="1:11" ht="12.75">
      <c r="A38" s="54"/>
      <c r="B38" s="57"/>
      <c r="C38" s="59"/>
      <c r="D38" s="5" t="s">
        <v>762</v>
      </c>
      <c r="E38" s="5"/>
      <c r="F38" s="5"/>
      <c r="G38" s="5"/>
      <c r="H38" s="5" t="s">
        <v>705</v>
      </c>
      <c r="I38" s="5" t="s">
        <v>705</v>
      </c>
      <c r="J38"/>
      <c r="K38"/>
    </row>
    <row r="39" spans="1:11" ht="12.75">
      <c r="A39" s="54"/>
      <c r="B39" s="57"/>
      <c r="C39" s="59"/>
      <c r="D39" s="5" t="s">
        <v>654</v>
      </c>
      <c r="E39" s="5"/>
      <c r="F39" s="5"/>
      <c r="G39" s="5"/>
      <c r="H39" s="5" t="s">
        <v>654</v>
      </c>
      <c r="I39" s="5" t="s">
        <v>654</v>
      </c>
      <c r="J39"/>
      <c r="K39"/>
    </row>
    <row r="40" spans="1:11" ht="12.75">
      <c r="A40" s="54"/>
      <c r="B40" s="57"/>
      <c r="C40" s="59"/>
      <c r="D40" s="5" t="s">
        <v>442</v>
      </c>
      <c r="E40" s="5"/>
      <c r="F40" s="5"/>
      <c r="G40" s="5"/>
      <c r="H40" s="5" t="s">
        <v>442</v>
      </c>
      <c r="I40" s="5" t="s">
        <v>442</v>
      </c>
      <c r="J40"/>
      <c r="K40"/>
    </row>
    <row r="41" spans="1:11" ht="12.75">
      <c r="A41" s="54"/>
      <c r="B41" s="57"/>
      <c r="C41" s="59"/>
      <c r="D41" s="5" t="s">
        <v>719</v>
      </c>
      <c r="E41" s="5"/>
      <c r="F41" s="5"/>
      <c r="G41" s="5"/>
      <c r="H41" s="5" t="s">
        <v>465</v>
      </c>
      <c r="I41" s="5" t="s">
        <v>465</v>
      </c>
      <c r="J41"/>
      <c r="K41"/>
    </row>
    <row r="42" spans="1:11" ht="12.75">
      <c r="A42" s="54"/>
      <c r="B42" s="57"/>
      <c r="C42" s="60"/>
      <c r="D42" s="6" t="s">
        <v>562</v>
      </c>
      <c r="E42" s="6"/>
      <c r="F42" s="6"/>
      <c r="G42" s="6"/>
      <c r="H42" s="6" t="s">
        <v>565</v>
      </c>
      <c r="I42" s="6" t="s">
        <v>565</v>
      </c>
      <c r="J42"/>
      <c r="K42"/>
    </row>
    <row r="43" spans="1:11" ht="12.75" customHeight="1">
      <c r="A43" s="53">
        <v>45373</v>
      </c>
      <c r="B43" s="56" t="s">
        <v>6</v>
      </c>
      <c r="C43" s="59">
        <v>1</v>
      </c>
      <c r="D43" s="5" t="s">
        <v>785</v>
      </c>
      <c r="E43" s="5" t="s">
        <v>785</v>
      </c>
      <c r="F43" s="5"/>
      <c r="G43" s="5"/>
      <c r="H43" s="5" t="s">
        <v>717</v>
      </c>
      <c r="I43" s="5" t="s">
        <v>717</v>
      </c>
      <c r="J43"/>
      <c r="K43"/>
    </row>
    <row r="44" spans="1:11" ht="12.75">
      <c r="A44" s="54"/>
      <c r="B44" s="57"/>
      <c r="C44" s="59"/>
      <c r="D44" s="5" t="s">
        <v>737</v>
      </c>
      <c r="E44" s="5" t="s">
        <v>737</v>
      </c>
      <c r="F44" s="5"/>
      <c r="G44" s="5"/>
      <c r="H44" s="5" t="s">
        <v>743</v>
      </c>
      <c r="I44" s="5" t="s">
        <v>743</v>
      </c>
      <c r="J44"/>
      <c r="K44"/>
    </row>
    <row r="45" spans="1:11" ht="12.75">
      <c r="A45" s="54"/>
      <c r="B45" s="57"/>
      <c r="C45" s="59"/>
      <c r="D45" s="5" t="s">
        <v>654</v>
      </c>
      <c r="E45" s="5" t="s">
        <v>654</v>
      </c>
      <c r="F45" s="5"/>
      <c r="G45" s="5"/>
      <c r="H45" s="5" t="s">
        <v>654</v>
      </c>
      <c r="I45" s="5" t="s">
        <v>654</v>
      </c>
      <c r="J45"/>
      <c r="K45"/>
    </row>
    <row r="46" spans="1:11" ht="12.75">
      <c r="A46" s="54"/>
      <c r="B46" s="57"/>
      <c r="C46" s="59"/>
      <c r="D46" s="5" t="s">
        <v>442</v>
      </c>
      <c r="E46" s="5" t="s">
        <v>442</v>
      </c>
      <c r="F46" s="5"/>
      <c r="G46" s="5"/>
      <c r="H46" s="5" t="s">
        <v>442</v>
      </c>
      <c r="I46" s="5" t="s">
        <v>442</v>
      </c>
      <c r="J46"/>
      <c r="K46"/>
    </row>
    <row r="47" spans="1:11" ht="12.75">
      <c r="A47" s="54"/>
      <c r="B47" s="57"/>
      <c r="C47" s="59"/>
      <c r="D47" s="5" t="s">
        <v>207</v>
      </c>
      <c r="E47" s="5" t="s">
        <v>207</v>
      </c>
      <c r="F47" s="5"/>
      <c r="G47" s="5"/>
      <c r="H47" s="5" t="s">
        <v>720</v>
      </c>
      <c r="I47" s="5" t="s">
        <v>720</v>
      </c>
      <c r="J47"/>
      <c r="K47"/>
    </row>
    <row r="48" spans="1:11" ht="12.75">
      <c r="A48" s="54"/>
      <c r="B48" s="57"/>
      <c r="C48" s="60"/>
      <c r="D48" s="6" t="s">
        <v>562</v>
      </c>
      <c r="E48" s="6" t="s">
        <v>562</v>
      </c>
      <c r="F48" s="6"/>
      <c r="G48" s="6"/>
      <c r="H48" s="6" t="s">
        <v>563</v>
      </c>
      <c r="I48" s="6" t="s">
        <v>563</v>
      </c>
      <c r="J48"/>
      <c r="K48"/>
    </row>
    <row r="49" spans="1:11" ht="12.75" customHeight="1">
      <c r="A49" s="54"/>
      <c r="B49" s="57"/>
      <c r="C49" s="59">
        <v>1</v>
      </c>
      <c r="D49" s="5" t="s">
        <v>717</v>
      </c>
      <c r="E49" s="5"/>
      <c r="F49" s="5"/>
      <c r="G49" s="5"/>
      <c r="H49" s="5" t="s">
        <v>628</v>
      </c>
      <c r="I49" s="5" t="s">
        <v>628</v>
      </c>
      <c r="J49"/>
      <c r="K49"/>
    </row>
    <row r="50" spans="1:11" ht="12.75">
      <c r="A50" s="54"/>
      <c r="B50" s="57"/>
      <c r="C50" s="59"/>
      <c r="D50" s="5" t="s">
        <v>743</v>
      </c>
      <c r="E50" s="5"/>
      <c r="F50" s="5"/>
      <c r="G50" s="5"/>
      <c r="H50" s="5" t="s">
        <v>789</v>
      </c>
      <c r="I50" s="5" t="s">
        <v>789</v>
      </c>
      <c r="J50"/>
      <c r="K50"/>
    </row>
    <row r="51" spans="1:11" ht="12.75">
      <c r="A51" s="54"/>
      <c r="B51" s="57"/>
      <c r="C51" s="59"/>
      <c r="D51" s="5" t="s">
        <v>654</v>
      </c>
      <c r="E51" s="5"/>
      <c r="F51" s="5"/>
      <c r="G51" s="5"/>
      <c r="H51" s="5" t="s">
        <v>654</v>
      </c>
      <c r="I51" s="5" t="s">
        <v>654</v>
      </c>
      <c r="J51"/>
      <c r="K51"/>
    </row>
    <row r="52" spans="1:11" ht="12.75">
      <c r="A52" s="54"/>
      <c r="B52" s="57"/>
      <c r="C52" s="59"/>
      <c r="D52" s="5" t="s">
        <v>442</v>
      </c>
      <c r="E52" s="5"/>
      <c r="F52" s="5"/>
      <c r="G52" s="5"/>
      <c r="H52" s="5" t="s">
        <v>442</v>
      </c>
      <c r="I52" s="5" t="s">
        <v>442</v>
      </c>
      <c r="J52"/>
      <c r="K52"/>
    </row>
    <row r="53" spans="1:11" ht="12.75">
      <c r="A53" s="54"/>
      <c r="B53" s="57"/>
      <c r="C53" s="59"/>
      <c r="D53" s="5" t="s">
        <v>719</v>
      </c>
      <c r="E53" s="5"/>
      <c r="F53" s="5"/>
      <c r="G53" s="5"/>
      <c r="H53" s="5" t="s">
        <v>207</v>
      </c>
      <c r="I53" s="5" t="s">
        <v>207</v>
      </c>
      <c r="J53"/>
      <c r="K53"/>
    </row>
    <row r="54" spans="1:11" ht="12.75">
      <c r="A54" s="55"/>
      <c r="B54" s="58"/>
      <c r="C54" s="60"/>
      <c r="D54" s="6" t="s">
        <v>563</v>
      </c>
      <c r="E54" s="6"/>
      <c r="F54" s="6"/>
      <c r="G54" s="6"/>
      <c r="H54" s="6" t="s">
        <v>565</v>
      </c>
      <c r="I54" s="6" t="s">
        <v>565</v>
      </c>
      <c r="J54"/>
      <c r="K54"/>
    </row>
    <row r="55" spans="1:11" ht="15">
      <c r="A55" s="25"/>
      <c r="B55" s="26"/>
      <c r="C55" s="27"/>
      <c r="D55" s="28"/>
      <c r="E55" s="28"/>
      <c r="F55" s="28"/>
      <c r="G55" s="28"/>
      <c r="H55" s="28"/>
      <c r="I55" s="28"/>
      <c r="J55" s="28"/>
      <c r="K55" s="29"/>
    </row>
    <row r="56" spans="1:1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31.5" customHeight="1">
      <c r="A57" s="18"/>
      <c r="B57" s="9" t="s">
        <v>611</v>
      </c>
      <c r="C57" s="18"/>
      <c r="D57" s="18"/>
      <c r="E57" s="18"/>
      <c r="F57" s="18"/>
      <c r="G57" s="9" t="s">
        <v>612</v>
      </c>
      <c r="H57" s="18"/>
      <c r="I57" s="18"/>
      <c r="J57" s="18"/>
      <c r="K57"/>
    </row>
  </sheetData>
  <sheetProtection/>
  <mergeCells count="30">
    <mergeCell ref="A37:A42"/>
    <mergeCell ref="B37:B42"/>
    <mergeCell ref="A43:A54"/>
    <mergeCell ref="B43:B54"/>
    <mergeCell ref="C43:C48"/>
    <mergeCell ref="C49:C54"/>
    <mergeCell ref="A25:A36"/>
    <mergeCell ref="B25:B36"/>
    <mergeCell ref="C25:C30"/>
    <mergeCell ref="C31:C36"/>
    <mergeCell ref="C37:C42"/>
    <mergeCell ref="H11:I11"/>
    <mergeCell ref="A13:A18"/>
    <mergeCell ref="B13:B18"/>
    <mergeCell ref="C13:C18"/>
    <mergeCell ref="A19:A24"/>
    <mergeCell ref="B19:B24"/>
    <mergeCell ref="C19:C24"/>
    <mergeCell ref="B9:C9"/>
    <mergeCell ref="A11:A12"/>
    <mergeCell ref="B11:B12"/>
    <mergeCell ref="C11:C12"/>
    <mergeCell ref="D11:E11"/>
    <mergeCell ref="F11:G11"/>
    <mergeCell ref="A1:C1"/>
    <mergeCell ref="F1:H1"/>
    <mergeCell ref="A6:G6"/>
    <mergeCell ref="H7:I7"/>
    <mergeCell ref="B8:C8"/>
    <mergeCell ref="F8:H8"/>
  </mergeCells>
  <dataValidations count="14">
    <dataValidation type="list" allowBlank="1" showInputMessage="1" showErrorMessage="1" sqref="D21:I21 D39:I39 D51:I51 D33:I33 D27:I27 D45:I45 D15:I15">
      <formula1>"зачет"</formula1>
    </dataValidation>
    <dataValidation type="list" allowBlank="1" showInputMessage="1" showErrorMessage="1" sqref="D49:I49 D37:I37 D19:I19 D31:I31 D25:I25 D43:I43 D13:I13">
      <formula1>Дисциплины</formula1>
    </dataValidation>
    <dataValidation type="list" allowBlank="1" showInputMessage="1" sqref="D53:I53 D41:I41 D23:I23 D35:I35 D29:I29 D47:I47 D17:I1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D54:I54 D55:J55 D42:I42 D36:I36 D24:I24 D30:I30 D48:I48 D18:I18">
      <formula1>Время</formula1>
    </dataValidation>
    <dataValidation type="list" allowBlank="1" showInputMessage="1" showErrorMessage="1" sqref="F34:G34">
      <formula1>Корпус</formula1>
    </dataValidation>
    <dataValidation type="list" allowBlank="1" showInputMessage="1" sqref="F32:G32">
      <formula1>Преподаватели</formula1>
    </dataValidation>
    <dataValidation type="list" showInputMessage="1" showErrorMessage="1" sqref="D34:E34 D22:I22 D40:I40 D52:I52 H34:I34 D28:I28 D46:I46 D16:I16">
      <formula1>Корпус</formula1>
    </dataValidation>
    <dataValidation type="list" showInputMessage="1" sqref="D32:E32 D38:I38 D20:I20 D50:I50 H32:I32 D26:I26 D44:I44 D14:I1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623</v>
      </c>
      <c r="B1" t="s">
        <v>663</v>
      </c>
      <c r="C1" t="s">
        <v>623</v>
      </c>
    </row>
    <row r="2" spans="1:3" ht="12.75">
      <c r="A2" t="s">
        <v>623</v>
      </c>
      <c r="B2" t="s">
        <v>679</v>
      </c>
      <c r="C2" t="s">
        <v>624</v>
      </c>
    </row>
    <row r="3" spans="1:3" ht="12.75">
      <c r="A3" t="s">
        <v>624</v>
      </c>
      <c r="B3" t="s">
        <v>668</v>
      </c>
      <c r="C3" t="s">
        <v>625</v>
      </c>
    </row>
    <row r="4" spans="1:3" ht="12.75">
      <c r="A4" t="s">
        <v>625</v>
      </c>
      <c r="B4" t="s">
        <v>626</v>
      </c>
      <c r="C4" t="s">
        <v>669</v>
      </c>
    </row>
    <row r="5" spans="1:3" ht="12.75">
      <c r="A5" t="s">
        <v>625</v>
      </c>
      <c r="B5" t="s">
        <v>627</v>
      </c>
      <c r="C5" t="s">
        <v>628</v>
      </c>
    </row>
    <row r="6" spans="1:3" ht="12.75">
      <c r="A6" t="s">
        <v>669</v>
      </c>
      <c r="B6" t="s">
        <v>670</v>
      </c>
      <c r="C6" t="s">
        <v>630</v>
      </c>
    </row>
    <row r="7" spans="1:3" ht="12.75">
      <c r="A7" t="s">
        <v>669</v>
      </c>
      <c r="B7" t="s">
        <v>664</v>
      </c>
      <c r="C7" t="s">
        <v>632</v>
      </c>
    </row>
    <row r="8" spans="1:3" ht="12.75">
      <c r="A8" t="s">
        <v>628</v>
      </c>
      <c r="B8" t="s">
        <v>629</v>
      </c>
      <c r="C8" t="s">
        <v>678</v>
      </c>
    </row>
    <row r="9" spans="1:3" ht="12.75">
      <c r="A9" t="s">
        <v>630</v>
      </c>
      <c r="B9" t="s">
        <v>671</v>
      </c>
      <c r="C9" t="s">
        <v>635</v>
      </c>
    </row>
    <row r="10" spans="1:3" ht="12.75">
      <c r="A10" t="s">
        <v>630</v>
      </c>
      <c r="B10" t="s">
        <v>631</v>
      </c>
      <c r="C10" t="s">
        <v>637</v>
      </c>
    </row>
    <row r="11" spans="1:3" ht="12.75">
      <c r="A11" t="s">
        <v>632</v>
      </c>
      <c r="B11" t="s">
        <v>677</v>
      </c>
      <c r="C11" t="s">
        <v>640</v>
      </c>
    </row>
    <row r="12" spans="1:3" ht="12.75">
      <c r="A12" t="s">
        <v>632</v>
      </c>
      <c r="B12" t="s">
        <v>672</v>
      </c>
      <c r="C12" t="s">
        <v>642</v>
      </c>
    </row>
    <row r="13" spans="1:3" ht="12.75">
      <c r="A13" t="s">
        <v>678</v>
      </c>
      <c r="B13" t="s">
        <v>679</v>
      </c>
      <c r="C13" t="s">
        <v>644</v>
      </c>
    </row>
    <row r="14" spans="1:3" ht="12.75">
      <c r="A14" t="s">
        <v>635</v>
      </c>
      <c r="B14" t="s">
        <v>636</v>
      </c>
      <c r="C14" t="s">
        <v>646</v>
      </c>
    </row>
    <row r="15" spans="1:3" ht="12.75">
      <c r="A15" t="s">
        <v>637</v>
      </c>
      <c r="B15" t="s">
        <v>638</v>
      </c>
      <c r="C15" t="s">
        <v>648</v>
      </c>
    </row>
    <row r="16" spans="1:3" ht="12.75">
      <c r="A16" t="s">
        <v>637</v>
      </c>
      <c r="B16" t="s">
        <v>639</v>
      </c>
      <c r="C16" t="s">
        <v>649</v>
      </c>
    </row>
    <row r="17" spans="1:2" ht="12.75">
      <c r="A17" t="s">
        <v>640</v>
      </c>
      <c r="B17" t="s">
        <v>641</v>
      </c>
    </row>
    <row r="18" spans="1:2" ht="12.75">
      <c r="A18" t="s">
        <v>642</v>
      </c>
      <c r="B18" t="s">
        <v>680</v>
      </c>
    </row>
    <row r="19" spans="1:2" ht="12.75">
      <c r="A19" t="s">
        <v>642</v>
      </c>
      <c r="B19" t="s">
        <v>681</v>
      </c>
    </row>
    <row r="20" spans="1:2" ht="12.75">
      <c r="A20" t="s">
        <v>642</v>
      </c>
      <c r="B20" t="s">
        <v>667</v>
      </c>
    </row>
    <row r="21" spans="1:2" ht="12.75">
      <c r="A21" t="s">
        <v>642</v>
      </c>
      <c r="B21" t="s">
        <v>643</v>
      </c>
    </row>
    <row r="22" spans="1:2" ht="12.75">
      <c r="A22" t="s">
        <v>644</v>
      </c>
      <c r="B22" t="s">
        <v>674</v>
      </c>
    </row>
    <row r="23" spans="1:2" ht="12.75">
      <c r="A23" t="s">
        <v>644</v>
      </c>
      <c r="B23" t="s">
        <v>682</v>
      </c>
    </row>
    <row r="24" spans="1:2" ht="12.75">
      <c r="A24" t="s">
        <v>646</v>
      </c>
      <c r="B24" t="s">
        <v>647</v>
      </c>
    </row>
    <row r="25" spans="1:2" ht="12.75">
      <c r="A25" t="s">
        <v>648</v>
      </c>
      <c r="B25" t="s">
        <v>682</v>
      </c>
    </row>
    <row r="26" spans="1:2" ht="12.75">
      <c r="A26" t="s">
        <v>649</v>
      </c>
      <c r="B26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647</v>
      </c>
      <c r="B1" t="s">
        <v>646</v>
      </c>
      <c r="C1" t="s">
        <v>647</v>
      </c>
    </row>
    <row r="2" spans="1:3" ht="12.75">
      <c r="A2" t="s">
        <v>636</v>
      </c>
      <c r="B2" t="s">
        <v>635</v>
      </c>
      <c r="C2" t="s">
        <v>636</v>
      </c>
    </row>
    <row r="3" spans="1:3" ht="12.75">
      <c r="A3" t="s">
        <v>680</v>
      </c>
      <c r="B3" t="s">
        <v>642</v>
      </c>
      <c r="C3" t="s">
        <v>680</v>
      </c>
    </row>
    <row r="4" spans="1:3" ht="12.75">
      <c r="A4" t="s">
        <v>641</v>
      </c>
      <c r="B4" t="s">
        <v>640</v>
      </c>
      <c r="C4" t="s">
        <v>641</v>
      </c>
    </row>
    <row r="5" spans="1:3" ht="12.75">
      <c r="A5" t="s">
        <v>681</v>
      </c>
      <c r="B5" t="s">
        <v>642</v>
      </c>
      <c r="C5" t="s">
        <v>681</v>
      </c>
    </row>
    <row r="6" spans="1:3" ht="12.75">
      <c r="A6" t="s">
        <v>667</v>
      </c>
      <c r="B6" t="s">
        <v>642</v>
      </c>
      <c r="C6" t="s">
        <v>667</v>
      </c>
    </row>
    <row r="7" spans="1:3" ht="12.75">
      <c r="A7" t="s">
        <v>638</v>
      </c>
      <c r="B7" t="s">
        <v>637</v>
      </c>
      <c r="C7" t="s">
        <v>638</v>
      </c>
    </row>
    <row r="8" spans="1:3" ht="12.75">
      <c r="A8" t="s">
        <v>670</v>
      </c>
      <c r="B8" t="s">
        <v>669</v>
      </c>
      <c r="C8" t="s">
        <v>670</v>
      </c>
    </row>
    <row r="9" spans="1:3" ht="12.75">
      <c r="A9" t="s">
        <v>668</v>
      </c>
      <c r="B9" t="s">
        <v>624</v>
      </c>
      <c r="C9" t="s">
        <v>668</v>
      </c>
    </row>
    <row r="10" spans="1:3" ht="12.75">
      <c r="A10" t="s">
        <v>663</v>
      </c>
      <c r="B10" t="s">
        <v>623</v>
      </c>
      <c r="C10" t="s">
        <v>663</v>
      </c>
    </row>
    <row r="11" spans="1:3" ht="12.75">
      <c r="A11" t="s">
        <v>664</v>
      </c>
      <c r="B11" t="s">
        <v>669</v>
      </c>
      <c r="C11" t="s">
        <v>664</v>
      </c>
    </row>
    <row r="12" spans="1:3" ht="12.75">
      <c r="A12" t="s">
        <v>626</v>
      </c>
      <c r="B12" t="s">
        <v>625</v>
      </c>
      <c r="C12" t="s">
        <v>626</v>
      </c>
    </row>
    <row r="13" spans="1:3" ht="12.75">
      <c r="A13" t="s">
        <v>677</v>
      </c>
      <c r="B13" t="s">
        <v>632</v>
      </c>
      <c r="C13" t="s">
        <v>677</v>
      </c>
    </row>
    <row r="14" spans="1:3" ht="12.75">
      <c r="A14" t="s">
        <v>671</v>
      </c>
      <c r="B14" t="s">
        <v>630</v>
      </c>
      <c r="C14" t="s">
        <v>671</v>
      </c>
    </row>
    <row r="15" spans="1:3" ht="12.75">
      <c r="A15" t="s">
        <v>643</v>
      </c>
      <c r="B15" t="s">
        <v>642</v>
      </c>
      <c r="C15" t="s">
        <v>643</v>
      </c>
    </row>
    <row r="16" spans="1:3" ht="12.75">
      <c r="A16" t="s">
        <v>643</v>
      </c>
      <c r="B16" t="s">
        <v>649</v>
      </c>
      <c r="C16" t="s">
        <v>679</v>
      </c>
    </row>
    <row r="17" spans="1:3" ht="12.75">
      <c r="A17" t="s">
        <v>679</v>
      </c>
      <c r="B17" t="s">
        <v>623</v>
      </c>
      <c r="C17" t="s">
        <v>631</v>
      </c>
    </row>
    <row r="18" spans="1:3" ht="12.75">
      <c r="A18" t="s">
        <v>679</v>
      </c>
      <c r="B18" t="s">
        <v>678</v>
      </c>
      <c r="C18" t="s">
        <v>672</v>
      </c>
    </row>
    <row r="19" spans="1:3" ht="12.75">
      <c r="A19" t="s">
        <v>631</v>
      </c>
      <c r="B19" t="s">
        <v>630</v>
      </c>
      <c r="C19" t="s">
        <v>627</v>
      </c>
    </row>
    <row r="20" spans="1:3" ht="12.75">
      <c r="A20" t="s">
        <v>672</v>
      </c>
      <c r="B20" t="s">
        <v>632</v>
      </c>
      <c r="C20" t="s">
        <v>674</v>
      </c>
    </row>
    <row r="21" spans="1:3" ht="12.75">
      <c r="A21" t="s">
        <v>627</v>
      </c>
      <c r="B21" t="s">
        <v>625</v>
      </c>
      <c r="C21" t="s">
        <v>682</v>
      </c>
    </row>
    <row r="22" spans="1:3" ht="12.75">
      <c r="A22" t="s">
        <v>674</v>
      </c>
      <c r="B22" t="s">
        <v>644</v>
      </c>
      <c r="C22" t="s">
        <v>629</v>
      </c>
    </row>
    <row r="23" spans="1:3" ht="12.75">
      <c r="A23" t="s">
        <v>682</v>
      </c>
      <c r="B23" t="s">
        <v>644</v>
      </c>
      <c r="C23" t="s">
        <v>639</v>
      </c>
    </row>
    <row r="24" spans="1:2" ht="12.75">
      <c r="A24" t="s">
        <v>682</v>
      </c>
      <c r="B24" t="s">
        <v>648</v>
      </c>
    </row>
    <row r="25" spans="1:2" ht="12.75">
      <c r="A25" t="s">
        <v>629</v>
      </c>
      <c r="B25" t="s">
        <v>628</v>
      </c>
    </row>
    <row r="26" spans="1:2" ht="12.75">
      <c r="A26" t="s">
        <v>639</v>
      </c>
      <c r="B26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21</v>
      </c>
      <c r="F1" t="s">
        <v>52</v>
      </c>
      <c r="G1" t="s">
        <v>91</v>
      </c>
      <c r="J1" s="3" t="s">
        <v>561</v>
      </c>
    </row>
    <row r="2" spans="1:10" ht="12.75">
      <c r="A2" t="s">
        <v>22</v>
      </c>
      <c r="F2" t="s">
        <v>53</v>
      </c>
      <c r="G2" t="s">
        <v>123</v>
      </c>
      <c r="J2" s="3" t="s">
        <v>562</v>
      </c>
    </row>
    <row r="3" spans="1:10" ht="12.75">
      <c r="A3" t="s">
        <v>589</v>
      </c>
      <c r="E3" s="7" t="str">
        <f ca="1">CONCATENATE(YEAR(NOW())-1,"-",YEAR(NOW()))</f>
        <v>2023-2024</v>
      </c>
      <c r="F3" t="s">
        <v>54</v>
      </c>
      <c r="G3" t="s">
        <v>163</v>
      </c>
      <c r="J3" s="3" t="s">
        <v>563</v>
      </c>
    </row>
    <row r="4" spans="1:10" ht="12.75">
      <c r="A4" t="s">
        <v>23</v>
      </c>
      <c r="E4" s="7" t="str">
        <f ca="1">CONCATENATE(YEAR(NOW()),"-",YEAR(NOW())+1)</f>
        <v>2024-2025</v>
      </c>
      <c r="G4" t="s">
        <v>197</v>
      </c>
      <c r="J4" s="3" t="s">
        <v>564</v>
      </c>
    </row>
    <row r="5" spans="1:10" ht="12.75">
      <c r="A5" t="s">
        <v>24</v>
      </c>
      <c r="G5" t="s">
        <v>250</v>
      </c>
      <c r="J5" s="3" t="s">
        <v>565</v>
      </c>
    </row>
    <row r="6" spans="1:10" ht="12.75">
      <c r="A6" t="s">
        <v>25</v>
      </c>
      <c r="G6" t="s">
        <v>281</v>
      </c>
      <c r="J6" s="3" t="s">
        <v>566</v>
      </c>
    </row>
    <row r="7" spans="1:10" ht="12.75">
      <c r="A7" t="s">
        <v>26</v>
      </c>
      <c r="G7" t="s">
        <v>288</v>
      </c>
      <c r="J7" s="3" t="s">
        <v>567</v>
      </c>
    </row>
    <row r="8" spans="1:10" ht="12.75">
      <c r="A8" t="s">
        <v>27</v>
      </c>
      <c r="G8" t="s">
        <v>308</v>
      </c>
      <c r="J8" s="3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590</v>
      </c>
      <c r="G14" t="s">
        <v>442</v>
      </c>
    </row>
    <row r="15" spans="1:7" ht="12.75">
      <c r="A15" t="s">
        <v>569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570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2"/>
    </row>
    <row r="24" spans="1:8" ht="15">
      <c r="A24" t="s">
        <v>571</v>
      </c>
      <c r="H24" s="2"/>
    </row>
    <row r="25" spans="1:8" ht="15">
      <c r="A25" t="s">
        <v>40</v>
      </c>
      <c r="H25" s="2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  <row r="11" ht="12.75">
      <c r="A11" t="s">
        <v>622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583</v>
      </c>
      <c r="C20" t="s">
        <v>75</v>
      </c>
    </row>
    <row r="21" spans="1:3" ht="12.75">
      <c r="A21" t="s">
        <v>55</v>
      </c>
      <c r="B21" t="s">
        <v>606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607</v>
      </c>
      <c r="C23" t="s">
        <v>78</v>
      </c>
    </row>
    <row r="24" spans="1:3" ht="12.75">
      <c r="A24" t="s">
        <v>55</v>
      </c>
      <c r="B24" t="s">
        <v>609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572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592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573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574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575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576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593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577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578</v>
      </c>
    </row>
    <row r="751" spans="1:3" ht="12.75">
      <c r="A751" t="s">
        <v>503</v>
      </c>
      <c r="C751" t="s">
        <v>579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580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581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582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594</v>
      </c>
    </row>
    <row r="815" spans="1:3" ht="12.75">
      <c r="A815" t="s">
        <v>522</v>
      </c>
      <c r="C815" t="s">
        <v>595</v>
      </c>
    </row>
    <row r="816" spans="1:3" ht="12.75">
      <c r="A816" t="s">
        <v>522</v>
      </c>
      <c r="C816" t="s">
        <v>596</v>
      </c>
    </row>
    <row r="817" spans="1:3" ht="12.75">
      <c r="A817" t="s">
        <v>522</v>
      </c>
      <c r="C817" t="s">
        <v>597</v>
      </c>
    </row>
    <row r="818" spans="1:3" ht="12.75">
      <c r="A818" t="s">
        <v>522</v>
      </c>
      <c r="C818" t="s">
        <v>598</v>
      </c>
    </row>
    <row r="819" spans="1:3" ht="12.75">
      <c r="A819" t="s">
        <v>522</v>
      </c>
      <c r="C819" t="s">
        <v>599</v>
      </c>
    </row>
    <row r="820" spans="1:3" ht="12.75">
      <c r="A820" t="s">
        <v>522</v>
      </c>
      <c r="C820" t="s">
        <v>600</v>
      </c>
    </row>
    <row r="821" spans="1:3" ht="12.75">
      <c r="A821" t="s">
        <v>522</v>
      </c>
      <c r="C821" t="s">
        <v>601</v>
      </c>
    </row>
    <row r="822" spans="1:3" ht="12.75">
      <c r="A822" t="s">
        <v>522</v>
      </c>
      <c r="C822" t="s">
        <v>602</v>
      </c>
    </row>
    <row r="823" spans="1:3" ht="12.75">
      <c r="A823" t="s">
        <v>522</v>
      </c>
      <c r="C823" t="s">
        <v>603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604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605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583</v>
      </c>
      <c r="C847" t="s">
        <v>506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559</v>
      </c>
    </row>
    <row r="851" spans="1:3" ht="12.75">
      <c r="A851" t="s">
        <v>583</v>
      </c>
      <c r="C851" t="s">
        <v>507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508</v>
      </c>
    </row>
    <row r="854" spans="1:3" ht="12.75">
      <c r="A854" t="s">
        <v>583</v>
      </c>
      <c r="C854" t="s">
        <v>509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511</v>
      </c>
    </row>
    <row r="857" spans="1:3" ht="12.75">
      <c r="A857" t="s">
        <v>606</v>
      </c>
      <c r="C857" t="s">
        <v>100</v>
      </c>
    </row>
    <row r="858" spans="1:3" ht="12.75">
      <c r="A858" t="s">
        <v>606</v>
      </c>
      <c r="C858" t="s">
        <v>111</v>
      </c>
    </row>
    <row r="859" spans="1:3" ht="12.75">
      <c r="A859" t="s">
        <v>606</v>
      </c>
      <c r="C859" t="s">
        <v>134</v>
      </c>
    </row>
    <row r="860" spans="1:3" ht="12.75">
      <c r="A860" t="s">
        <v>557</v>
      </c>
      <c r="C860" t="s">
        <v>587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560</v>
      </c>
      <c r="C869" t="s">
        <v>675</v>
      </c>
      <c r="D869" t="s">
        <v>676</v>
      </c>
      <c r="E869" t="s">
        <v>653</v>
      </c>
    </row>
    <row r="870" spans="1:5" ht="12.75">
      <c r="A870" t="s">
        <v>560</v>
      </c>
      <c r="C870" t="s">
        <v>650</v>
      </c>
      <c r="D870" t="s">
        <v>651</v>
      </c>
      <c r="E870" t="s">
        <v>652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0" zoomScaleNormal="70" zoomScalePageLayoutView="0" workbookViewId="0" topLeftCell="A28">
      <selection activeCell="F60" sqref="F60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4" width="28.625" style="19" customWidth="1"/>
    <col min="5" max="5" width="29.375" style="19" customWidth="1"/>
    <col min="6" max="6" width="28.375" style="19" customWidth="1"/>
    <col min="7" max="7" width="28.125" style="19" customWidth="1"/>
    <col min="8" max="8" width="28.25390625" style="19" customWidth="1"/>
    <col min="9" max="9" width="28.625" style="19" customWidth="1"/>
    <col min="10" max="10" width="30.00390625" style="19" customWidth="1"/>
    <col min="11" max="11" width="27.25390625" style="19" customWidth="1"/>
    <col min="12" max="13" width="27.25390625" style="0" customWidth="1"/>
    <col min="14" max="15" width="26.875" style="0" bestFit="1" customWidth="1"/>
  </cols>
  <sheetData>
    <row r="1" spans="1:11" s="1" customFormat="1" ht="15.75" customHeight="1">
      <c r="A1" s="61" t="s">
        <v>12</v>
      </c>
      <c r="B1" s="61"/>
      <c r="C1" s="61"/>
      <c r="D1" s="20" t="s">
        <v>683</v>
      </c>
      <c r="E1" s="14"/>
      <c r="F1" s="14"/>
      <c r="G1" s="14"/>
      <c r="H1" s="14"/>
      <c r="I1" s="62"/>
      <c r="J1" s="62"/>
      <c r="K1" s="62"/>
    </row>
    <row r="2" spans="1:11" s="1" customFormat="1" ht="15.75" customHeight="1">
      <c r="A2" s="14"/>
      <c r="B2" s="14"/>
      <c r="C2" s="14"/>
      <c r="D2" s="14"/>
      <c r="E2" s="14"/>
      <c r="F2" s="14"/>
      <c r="G2" s="14"/>
      <c r="H2" s="14"/>
      <c r="I2" s="21" t="s">
        <v>7</v>
      </c>
      <c r="J2" s="13"/>
      <c r="K2" s="13"/>
    </row>
    <row r="3" spans="1:11" s="1" customFormat="1" ht="15.75" customHeight="1">
      <c r="A3" s="14"/>
      <c r="B3" s="14"/>
      <c r="C3" s="14"/>
      <c r="D3" s="14"/>
      <c r="E3" s="14"/>
      <c r="F3" s="14"/>
      <c r="G3" s="14"/>
      <c r="H3" s="14"/>
      <c r="I3" s="21" t="s">
        <v>11</v>
      </c>
      <c r="J3" s="13"/>
      <c r="K3" s="13"/>
    </row>
    <row r="4" spans="1:11" s="1" customFormat="1" ht="15.75" customHeight="1">
      <c r="A4" s="14"/>
      <c r="B4" s="14"/>
      <c r="C4" s="14"/>
      <c r="D4" s="14"/>
      <c r="E4" s="14"/>
      <c r="F4" s="14"/>
      <c r="G4" s="14"/>
      <c r="H4" s="14"/>
      <c r="I4" s="22" t="s">
        <v>10</v>
      </c>
      <c r="J4" s="13"/>
      <c r="K4" s="13"/>
    </row>
    <row r="5" spans="1:11" s="1" customFormat="1" ht="15.75" customHeight="1">
      <c r="A5" s="14"/>
      <c r="B5" s="14"/>
      <c r="C5" s="14"/>
      <c r="D5" s="14"/>
      <c r="E5" s="14"/>
      <c r="F5" s="14"/>
      <c r="G5" s="14"/>
      <c r="H5" s="14"/>
      <c r="I5" s="13"/>
      <c r="J5" s="13"/>
      <c r="K5" s="13"/>
    </row>
    <row r="6" spans="1:11" s="1" customFormat="1" ht="15.75" customHeight="1">
      <c r="A6" s="69" t="s">
        <v>792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s="4" customFormat="1" ht="15.75" customHeight="1">
      <c r="A7" s="77" t="s">
        <v>14</v>
      </c>
      <c r="B7" s="77"/>
      <c r="C7" s="77"/>
      <c r="D7" s="77"/>
      <c r="E7" s="77"/>
      <c r="F7" s="78"/>
      <c r="G7" s="23" t="s">
        <v>20</v>
      </c>
      <c r="H7" s="23" t="s">
        <v>15</v>
      </c>
      <c r="I7" s="23" t="s">
        <v>588</v>
      </c>
      <c r="J7" s="79" t="s">
        <v>16</v>
      </c>
      <c r="K7" s="80"/>
    </row>
    <row r="8" spans="1:11" s="1" customFormat="1" ht="15.75" customHeight="1">
      <c r="A8" s="14"/>
      <c r="B8" s="63" t="s">
        <v>0</v>
      </c>
      <c r="C8" s="63"/>
      <c r="D8" s="15" t="s">
        <v>26</v>
      </c>
      <c r="E8" s="15"/>
      <c r="F8" s="64"/>
      <c r="G8" s="64"/>
      <c r="H8" s="64"/>
      <c r="I8" s="14"/>
      <c r="J8" s="14"/>
      <c r="K8" s="16"/>
    </row>
    <row r="9" spans="1:11" s="1" customFormat="1" ht="15.75" customHeight="1">
      <c r="A9" s="14"/>
      <c r="B9" s="63" t="s">
        <v>1</v>
      </c>
      <c r="C9" s="63"/>
      <c r="D9" s="15">
        <v>2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1:11" s="1" customFormat="1" ht="15.7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1" customFormat="1" ht="45.75" customHeight="1">
      <c r="A11" s="65" t="s">
        <v>17</v>
      </c>
      <c r="B11" s="67" t="s">
        <v>18</v>
      </c>
      <c r="C11" s="71" t="s">
        <v>19</v>
      </c>
      <c r="D11" s="81" t="s">
        <v>658</v>
      </c>
      <c r="E11" s="82"/>
      <c r="F11" s="81" t="s">
        <v>658</v>
      </c>
      <c r="G11" s="82"/>
      <c r="H11" s="31" t="s">
        <v>659</v>
      </c>
      <c r="I11" s="31" t="s">
        <v>660</v>
      </c>
      <c r="J11" s="31" t="s">
        <v>660</v>
      </c>
      <c r="K11" s="52" t="s">
        <v>660</v>
      </c>
    </row>
    <row r="12" spans="1:11" s="1" customFormat="1" ht="25.5" customHeight="1">
      <c r="A12" s="66"/>
      <c r="B12" s="68"/>
      <c r="C12" s="72"/>
      <c r="D12" s="8" t="s">
        <v>684</v>
      </c>
      <c r="E12" s="8" t="s">
        <v>685</v>
      </c>
      <c r="F12" s="8" t="s">
        <v>686</v>
      </c>
      <c r="G12" s="8" t="s">
        <v>687</v>
      </c>
      <c r="H12" s="8" t="s">
        <v>806</v>
      </c>
      <c r="I12" s="8" t="s">
        <v>807</v>
      </c>
      <c r="J12" s="8" t="s">
        <v>808</v>
      </c>
      <c r="K12" s="8" t="s">
        <v>809</v>
      </c>
    </row>
    <row r="13" spans="1:11" ht="25.5" customHeight="1">
      <c r="A13" s="53">
        <v>45369</v>
      </c>
      <c r="B13" s="73" t="s">
        <v>759</v>
      </c>
      <c r="C13" s="75">
        <v>1</v>
      </c>
      <c r="D13" s="10" t="s">
        <v>688</v>
      </c>
      <c r="E13" s="10" t="s">
        <v>688</v>
      </c>
      <c r="F13" s="10" t="s">
        <v>688</v>
      </c>
      <c r="G13" s="10" t="s">
        <v>688</v>
      </c>
      <c r="H13" s="5"/>
      <c r="I13" s="5" t="s">
        <v>697</v>
      </c>
      <c r="J13" s="5" t="s">
        <v>697</v>
      </c>
      <c r="K13" s="5" t="s">
        <v>697</v>
      </c>
    </row>
    <row r="14" spans="1:11" ht="12.75">
      <c r="A14" s="54"/>
      <c r="B14" s="74"/>
      <c r="C14" s="75"/>
      <c r="D14" s="11" t="s">
        <v>690</v>
      </c>
      <c r="E14" s="11" t="s">
        <v>690</v>
      </c>
      <c r="F14" s="11" t="s">
        <v>690</v>
      </c>
      <c r="G14" s="11" t="s">
        <v>690</v>
      </c>
      <c r="H14" s="5"/>
      <c r="I14" s="5" t="s">
        <v>698</v>
      </c>
      <c r="J14" s="5" t="s">
        <v>698</v>
      </c>
      <c r="K14" s="5" t="s">
        <v>698</v>
      </c>
    </row>
    <row r="15" spans="1:11" ht="12.75">
      <c r="A15" s="54"/>
      <c r="B15" s="74"/>
      <c r="C15" s="75"/>
      <c r="D15" s="5" t="s">
        <v>654</v>
      </c>
      <c r="E15" s="5" t="s">
        <v>654</v>
      </c>
      <c r="F15" s="5" t="s">
        <v>654</v>
      </c>
      <c r="G15" s="5" t="s">
        <v>654</v>
      </c>
      <c r="H15" s="5"/>
      <c r="I15" s="5" t="s">
        <v>654</v>
      </c>
      <c r="J15" s="5" t="s">
        <v>654</v>
      </c>
      <c r="K15" s="5" t="s">
        <v>654</v>
      </c>
    </row>
    <row r="16" spans="1:11" ht="12.75">
      <c r="A16" s="54"/>
      <c r="B16" s="74"/>
      <c r="C16" s="75"/>
      <c r="D16" s="11" t="s">
        <v>442</v>
      </c>
      <c r="E16" s="11" t="s">
        <v>442</v>
      </c>
      <c r="F16" s="11" t="s">
        <v>442</v>
      </c>
      <c r="G16" s="11" t="s">
        <v>442</v>
      </c>
      <c r="H16" s="5"/>
      <c r="I16" s="5" t="s">
        <v>442</v>
      </c>
      <c r="J16" s="5" t="s">
        <v>442</v>
      </c>
      <c r="K16" s="5" t="s">
        <v>442</v>
      </c>
    </row>
    <row r="17" spans="1:11" ht="12.75">
      <c r="A17" s="54"/>
      <c r="B17" s="74"/>
      <c r="C17" s="75"/>
      <c r="D17" s="12" t="s">
        <v>207</v>
      </c>
      <c r="E17" s="12" t="s">
        <v>207</v>
      </c>
      <c r="F17" s="12" t="s">
        <v>207</v>
      </c>
      <c r="G17" s="12" t="s">
        <v>207</v>
      </c>
      <c r="H17" s="5"/>
      <c r="I17" s="5" t="s">
        <v>471</v>
      </c>
      <c r="J17" s="5" t="s">
        <v>471</v>
      </c>
      <c r="K17" s="5" t="s">
        <v>471</v>
      </c>
    </row>
    <row r="18" spans="1:11" ht="12.75">
      <c r="A18" s="54"/>
      <c r="B18" s="74"/>
      <c r="C18" s="76"/>
      <c r="D18" s="6" t="s">
        <v>564</v>
      </c>
      <c r="E18" s="6" t="s">
        <v>564</v>
      </c>
      <c r="F18" s="6" t="s">
        <v>564</v>
      </c>
      <c r="G18" s="6" t="s">
        <v>564</v>
      </c>
      <c r="H18" s="6"/>
      <c r="I18" s="6" t="s">
        <v>565</v>
      </c>
      <c r="J18" s="6" t="s">
        <v>565</v>
      </c>
      <c r="K18" s="6" t="s">
        <v>565</v>
      </c>
    </row>
    <row r="19" spans="1:11" ht="25.5" customHeight="1">
      <c r="A19" s="53">
        <v>45370</v>
      </c>
      <c r="B19" s="73" t="s">
        <v>3</v>
      </c>
      <c r="C19" s="75">
        <v>1</v>
      </c>
      <c r="D19" s="5" t="s">
        <v>693</v>
      </c>
      <c r="E19" s="5" t="s">
        <v>693</v>
      </c>
      <c r="F19" s="5" t="s">
        <v>693</v>
      </c>
      <c r="G19" s="5" t="s">
        <v>693</v>
      </c>
      <c r="H19" s="5" t="s">
        <v>693</v>
      </c>
      <c r="I19" s="5" t="s">
        <v>693</v>
      </c>
      <c r="J19" s="5" t="s">
        <v>693</v>
      </c>
      <c r="K19" s="5" t="s">
        <v>693</v>
      </c>
    </row>
    <row r="20" spans="1:11" ht="12.75">
      <c r="A20" s="54"/>
      <c r="B20" s="74"/>
      <c r="C20" s="75"/>
      <c r="D20" s="5" t="s">
        <v>695</v>
      </c>
      <c r="E20" s="5" t="s">
        <v>695</v>
      </c>
      <c r="F20" s="5" t="s">
        <v>695</v>
      </c>
      <c r="G20" s="5" t="s">
        <v>695</v>
      </c>
      <c r="H20" s="5" t="s">
        <v>695</v>
      </c>
      <c r="I20" s="5" t="s">
        <v>695</v>
      </c>
      <c r="J20" s="5" t="s">
        <v>695</v>
      </c>
      <c r="K20" s="5" t="s">
        <v>695</v>
      </c>
    </row>
    <row r="21" spans="1:11" ht="12.75">
      <c r="A21" s="54"/>
      <c r="B21" s="74"/>
      <c r="C21" s="75"/>
      <c r="D21" s="5" t="s">
        <v>654</v>
      </c>
      <c r="E21" s="5" t="s">
        <v>654</v>
      </c>
      <c r="F21" s="5" t="s">
        <v>654</v>
      </c>
      <c r="G21" s="5" t="s">
        <v>654</v>
      </c>
      <c r="H21" s="5" t="s">
        <v>654</v>
      </c>
      <c r="I21" s="5" t="s">
        <v>654</v>
      </c>
      <c r="J21" s="5" t="s">
        <v>654</v>
      </c>
      <c r="K21" s="5" t="s">
        <v>654</v>
      </c>
    </row>
    <row r="22" spans="1:11" ht="12.75">
      <c r="A22" s="54"/>
      <c r="B22" s="74"/>
      <c r="C22" s="75"/>
      <c r="D22" s="5" t="s">
        <v>442</v>
      </c>
      <c r="E22" s="5" t="s">
        <v>442</v>
      </c>
      <c r="F22" s="5" t="s">
        <v>442</v>
      </c>
      <c r="G22" s="5" t="s">
        <v>442</v>
      </c>
      <c r="H22" s="5" t="s">
        <v>442</v>
      </c>
      <c r="I22" s="5" t="s">
        <v>442</v>
      </c>
      <c r="J22" s="5" t="s">
        <v>442</v>
      </c>
      <c r="K22" s="5" t="s">
        <v>442</v>
      </c>
    </row>
    <row r="23" spans="1:11" ht="12.75">
      <c r="A23" s="54"/>
      <c r="B23" s="74"/>
      <c r="C23" s="75"/>
      <c r="D23" s="5" t="s">
        <v>470</v>
      </c>
      <c r="E23" s="5" t="s">
        <v>470</v>
      </c>
      <c r="F23" s="5" t="s">
        <v>470</v>
      </c>
      <c r="G23" s="5" t="s">
        <v>470</v>
      </c>
      <c r="H23" s="5" t="s">
        <v>470</v>
      </c>
      <c r="I23" s="5" t="s">
        <v>470</v>
      </c>
      <c r="J23" s="5" t="s">
        <v>470</v>
      </c>
      <c r="K23" s="5" t="s">
        <v>470</v>
      </c>
    </row>
    <row r="24" spans="1:11" ht="12.75">
      <c r="A24" s="54"/>
      <c r="B24" s="74"/>
      <c r="C24" s="76"/>
      <c r="D24" s="6" t="s">
        <v>561</v>
      </c>
      <c r="E24" s="6" t="s">
        <v>561</v>
      </c>
      <c r="F24" s="6" t="s">
        <v>561</v>
      </c>
      <c r="G24" s="6" t="s">
        <v>561</v>
      </c>
      <c r="H24" s="6" t="s">
        <v>561</v>
      </c>
      <c r="I24" s="6" t="s">
        <v>561</v>
      </c>
      <c r="J24" s="6" t="s">
        <v>561</v>
      </c>
      <c r="K24" s="6" t="s">
        <v>561</v>
      </c>
    </row>
    <row r="25" spans="1:11" ht="12.75">
      <c r="A25" s="54"/>
      <c r="B25" s="74"/>
      <c r="C25" s="75">
        <v>2</v>
      </c>
      <c r="D25" s="5"/>
      <c r="E25" s="5"/>
      <c r="F25" s="5"/>
      <c r="G25" s="5"/>
      <c r="H25" s="5"/>
      <c r="I25" s="5" t="s">
        <v>688</v>
      </c>
      <c r="J25" s="5" t="s">
        <v>688</v>
      </c>
      <c r="K25" s="5"/>
    </row>
    <row r="26" spans="1:11" ht="12.75">
      <c r="A26" s="54"/>
      <c r="B26" s="74"/>
      <c r="C26" s="75"/>
      <c r="D26" s="5"/>
      <c r="E26" s="5"/>
      <c r="F26" s="5"/>
      <c r="G26" s="5"/>
      <c r="H26" s="5"/>
      <c r="I26" s="5" t="s">
        <v>700</v>
      </c>
      <c r="J26" s="5" t="s">
        <v>700</v>
      </c>
      <c r="K26" s="5"/>
    </row>
    <row r="27" spans="1:11" ht="12.75">
      <c r="A27" s="54"/>
      <c r="B27" s="74"/>
      <c r="C27" s="75"/>
      <c r="D27" s="5"/>
      <c r="E27" s="5"/>
      <c r="F27" s="5"/>
      <c r="G27" s="5"/>
      <c r="H27" s="5"/>
      <c r="I27" s="5" t="s">
        <v>654</v>
      </c>
      <c r="J27" s="5" t="s">
        <v>654</v>
      </c>
      <c r="K27" s="5"/>
    </row>
    <row r="28" spans="1:11" ht="12.75">
      <c r="A28" s="54"/>
      <c r="B28" s="74"/>
      <c r="C28" s="75"/>
      <c r="D28" s="5"/>
      <c r="E28" s="5"/>
      <c r="F28" s="5"/>
      <c r="G28" s="5"/>
      <c r="H28" s="5"/>
      <c r="I28" s="5" t="s">
        <v>442</v>
      </c>
      <c r="J28" s="5" t="s">
        <v>442</v>
      </c>
      <c r="K28" s="5"/>
    </row>
    <row r="29" spans="1:11" ht="12.75">
      <c r="A29" s="54"/>
      <c r="B29" s="74"/>
      <c r="C29" s="75"/>
      <c r="D29" s="5"/>
      <c r="E29" s="5"/>
      <c r="F29" s="5"/>
      <c r="G29" s="5"/>
      <c r="H29" s="5"/>
      <c r="I29" s="5" t="s">
        <v>470</v>
      </c>
      <c r="J29" s="5" t="s">
        <v>470</v>
      </c>
      <c r="K29" s="5"/>
    </row>
    <row r="30" spans="1:11" ht="12.75">
      <c r="A30" s="54"/>
      <c r="B30" s="74"/>
      <c r="C30" s="76"/>
      <c r="D30" s="6"/>
      <c r="E30" s="6"/>
      <c r="F30" s="6"/>
      <c r="G30" s="6"/>
      <c r="H30" s="6"/>
      <c r="I30" s="6" t="s">
        <v>566</v>
      </c>
      <c r="J30" s="6" t="s">
        <v>566</v>
      </c>
      <c r="K30" s="6"/>
    </row>
    <row r="31" spans="1:11" ht="12" customHeight="1">
      <c r="A31" s="53">
        <v>45371</v>
      </c>
      <c r="B31" s="73" t="s">
        <v>4</v>
      </c>
      <c r="C31" s="75">
        <v>1</v>
      </c>
      <c r="D31" s="5"/>
      <c r="E31" s="10" t="s">
        <v>628</v>
      </c>
      <c r="F31" s="5"/>
      <c r="G31" s="10" t="s">
        <v>628</v>
      </c>
      <c r="H31" s="5"/>
      <c r="I31" s="5"/>
      <c r="J31" s="5"/>
      <c r="K31" s="5"/>
    </row>
    <row r="32" spans="1:11" ht="12.75">
      <c r="A32" s="54"/>
      <c r="B32" s="74"/>
      <c r="C32" s="75"/>
      <c r="D32" s="5"/>
      <c r="E32" s="11" t="s">
        <v>694</v>
      </c>
      <c r="F32" s="5"/>
      <c r="G32" s="11" t="s">
        <v>694</v>
      </c>
      <c r="H32" s="5"/>
      <c r="I32" s="5"/>
      <c r="J32" s="5"/>
      <c r="K32" s="5"/>
    </row>
    <row r="33" spans="1:11" ht="12.75">
      <c r="A33" s="54"/>
      <c r="B33" s="74"/>
      <c r="C33" s="75"/>
      <c r="D33" s="5"/>
      <c r="E33" s="5" t="s">
        <v>654</v>
      </c>
      <c r="F33" s="5"/>
      <c r="G33" s="5" t="s">
        <v>654</v>
      </c>
      <c r="H33" s="5"/>
      <c r="I33" s="5"/>
      <c r="J33" s="5"/>
      <c r="K33" s="5"/>
    </row>
    <row r="34" spans="1:11" ht="12.75">
      <c r="A34" s="54"/>
      <c r="B34" s="74"/>
      <c r="C34" s="75"/>
      <c r="D34" s="5"/>
      <c r="E34" s="11" t="s">
        <v>442</v>
      </c>
      <c r="F34" s="5"/>
      <c r="G34" s="11" t="s">
        <v>442</v>
      </c>
      <c r="H34" s="5"/>
      <c r="I34" s="5"/>
      <c r="J34" s="5"/>
      <c r="K34" s="5"/>
    </row>
    <row r="35" spans="1:11" ht="12.75">
      <c r="A35" s="54"/>
      <c r="B35" s="74"/>
      <c r="C35" s="75"/>
      <c r="D35" s="5"/>
      <c r="E35" s="12" t="s">
        <v>471</v>
      </c>
      <c r="F35" s="5"/>
      <c r="G35" s="12" t="s">
        <v>471</v>
      </c>
      <c r="H35" s="5"/>
      <c r="I35" s="5"/>
      <c r="J35" s="5"/>
      <c r="K35" s="5"/>
    </row>
    <row r="36" spans="1:11" ht="12.75">
      <c r="A36" s="54"/>
      <c r="B36" s="74"/>
      <c r="C36" s="76"/>
      <c r="D36" s="6"/>
      <c r="E36" s="6" t="s">
        <v>794</v>
      </c>
      <c r="F36" s="6"/>
      <c r="G36" s="6" t="s">
        <v>794</v>
      </c>
      <c r="H36" s="6"/>
      <c r="I36" s="6"/>
      <c r="J36" s="6"/>
      <c r="K36" s="6"/>
    </row>
    <row r="37" spans="1:11" ht="25.5" customHeight="1">
      <c r="A37" s="53">
        <v>45373</v>
      </c>
      <c r="B37" s="73" t="s">
        <v>6</v>
      </c>
      <c r="C37" s="75">
        <v>1</v>
      </c>
      <c r="D37" s="5"/>
      <c r="E37" s="5"/>
      <c r="F37" s="5"/>
      <c r="G37" s="5"/>
      <c r="H37" s="5"/>
      <c r="I37" s="5"/>
      <c r="J37" s="5"/>
      <c r="K37" s="5" t="s">
        <v>688</v>
      </c>
    </row>
    <row r="38" spans="1:11" ht="12.75">
      <c r="A38" s="54"/>
      <c r="B38" s="74"/>
      <c r="C38" s="75"/>
      <c r="D38" s="5"/>
      <c r="E38" s="5"/>
      <c r="F38" s="5"/>
      <c r="G38" s="5"/>
      <c r="H38" s="5"/>
      <c r="I38" s="5"/>
      <c r="J38" s="5"/>
      <c r="K38" s="5" t="s">
        <v>634</v>
      </c>
    </row>
    <row r="39" spans="1:11" ht="12.75">
      <c r="A39" s="54"/>
      <c r="B39" s="74"/>
      <c r="C39" s="75"/>
      <c r="D39" s="5"/>
      <c r="E39" s="5"/>
      <c r="F39" s="5"/>
      <c r="G39" s="5"/>
      <c r="H39" s="5"/>
      <c r="I39" s="5"/>
      <c r="J39" s="5"/>
      <c r="K39" s="5" t="s">
        <v>654</v>
      </c>
    </row>
    <row r="40" spans="1:11" ht="12.75">
      <c r="A40" s="54"/>
      <c r="B40" s="74"/>
      <c r="C40" s="75"/>
      <c r="D40" s="5"/>
      <c r="E40" s="5"/>
      <c r="F40" s="5"/>
      <c r="G40" s="5"/>
      <c r="H40" s="5"/>
      <c r="I40" s="5"/>
      <c r="J40" s="5"/>
      <c r="K40" s="5" t="s">
        <v>442</v>
      </c>
    </row>
    <row r="41" spans="1:11" ht="12.75">
      <c r="A41" s="54"/>
      <c r="B41" s="74"/>
      <c r="C41" s="75"/>
      <c r="D41" s="5"/>
      <c r="E41" s="5"/>
      <c r="F41" s="5"/>
      <c r="G41" s="5"/>
      <c r="H41" s="5"/>
      <c r="I41" s="5"/>
      <c r="J41" s="5"/>
      <c r="K41" s="5" t="s">
        <v>696</v>
      </c>
    </row>
    <row r="42" spans="1:11" ht="12.75">
      <c r="A42" s="54"/>
      <c r="B42" s="74"/>
      <c r="C42" s="76"/>
      <c r="D42" s="6"/>
      <c r="E42" s="6"/>
      <c r="F42" s="6"/>
      <c r="G42" s="6"/>
      <c r="H42" s="6"/>
      <c r="I42" s="6"/>
      <c r="J42" s="6"/>
      <c r="K42" s="6" t="s">
        <v>564</v>
      </c>
    </row>
    <row r="43" spans="1:11" ht="12.75" customHeight="1">
      <c r="A43" s="53">
        <v>45376</v>
      </c>
      <c r="B43" s="73" t="s">
        <v>759</v>
      </c>
      <c r="C43" s="75">
        <v>1</v>
      </c>
      <c r="D43" s="10" t="s">
        <v>628</v>
      </c>
      <c r="E43" s="5"/>
      <c r="F43" s="10" t="s">
        <v>628</v>
      </c>
      <c r="G43" s="5"/>
      <c r="H43" s="10" t="s">
        <v>628</v>
      </c>
      <c r="I43" s="10" t="s">
        <v>628</v>
      </c>
      <c r="J43" s="10" t="s">
        <v>628</v>
      </c>
      <c r="K43" s="10" t="s">
        <v>628</v>
      </c>
    </row>
    <row r="44" spans="1:11" ht="12.75">
      <c r="A44" s="54"/>
      <c r="B44" s="74"/>
      <c r="C44" s="75"/>
      <c r="D44" s="11" t="s">
        <v>691</v>
      </c>
      <c r="E44" s="5"/>
      <c r="F44" s="11" t="s">
        <v>691</v>
      </c>
      <c r="G44" s="5"/>
      <c r="H44" s="11" t="s">
        <v>691</v>
      </c>
      <c r="I44" s="11" t="s">
        <v>691</v>
      </c>
      <c r="J44" s="11" t="s">
        <v>691</v>
      </c>
      <c r="K44" s="11" t="s">
        <v>691</v>
      </c>
    </row>
    <row r="45" spans="1:11" ht="12.75">
      <c r="A45" s="54"/>
      <c r="B45" s="74"/>
      <c r="C45" s="75"/>
      <c r="D45" s="5" t="s">
        <v>654</v>
      </c>
      <c r="E45" s="5"/>
      <c r="F45" s="5" t="s">
        <v>654</v>
      </c>
      <c r="G45" s="5"/>
      <c r="H45" s="5" t="s">
        <v>654</v>
      </c>
      <c r="I45" s="5" t="s">
        <v>654</v>
      </c>
      <c r="J45" s="5" t="s">
        <v>654</v>
      </c>
      <c r="K45" s="5" t="s">
        <v>654</v>
      </c>
    </row>
    <row r="46" spans="1:11" ht="12.75">
      <c r="A46" s="54"/>
      <c r="B46" s="74"/>
      <c r="C46" s="75"/>
      <c r="D46" s="11" t="s">
        <v>442</v>
      </c>
      <c r="E46" s="5"/>
      <c r="F46" s="11" t="s">
        <v>442</v>
      </c>
      <c r="G46" s="5"/>
      <c r="H46" s="11" t="s">
        <v>442</v>
      </c>
      <c r="I46" s="11" t="s">
        <v>442</v>
      </c>
      <c r="J46" s="11" t="s">
        <v>442</v>
      </c>
      <c r="K46" s="11" t="s">
        <v>442</v>
      </c>
    </row>
    <row r="47" spans="1:11" ht="12.75">
      <c r="A47" s="54"/>
      <c r="B47" s="74"/>
      <c r="C47" s="75"/>
      <c r="D47" s="12" t="s">
        <v>467</v>
      </c>
      <c r="E47" s="5"/>
      <c r="F47" s="12" t="s">
        <v>467</v>
      </c>
      <c r="G47" s="5"/>
      <c r="H47" s="12" t="s">
        <v>467</v>
      </c>
      <c r="I47" s="12" t="s">
        <v>467</v>
      </c>
      <c r="J47" s="12" t="s">
        <v>467</v>
      </c>
      <c r="K47" s="12" t="s">
        <v>467</v>
      </c>
    </row>
    <row r="48" spans="1:11" ht="12.75">
      <c r="A48" s="54"/>
      <c r="B48" s="74"/>
      <c r="C48" s="76"/>
      <c r="D48" s="6" t="s">
        <v>565</v>
      </c>
      <c r="E48" s="6"/>
      <c r="F48" s="6" t="s">
        <v>565</v>
      </c>
      <c r="G48" s="6"/>
      <c r="H48" s="6" t="s">
        <v>565</v>
      </c>
      <c r="I48" s="6" t="s">
        <v>565</v>
      </c>
      <c r="J48" s="6" t="s">
        <v>565</v>
      </c>
      <c r="K48" s="6" t="s">
        <v>565</v>
      </c>
    </row>
    <row r="49" spans="1:11" ht="12.75" customHeight="1">
      <c r="A49" s="53">
        <v>45377</v>
      </c>
      <c r="B49" s="73" t="s">
        <v>3</v>
      </c>
      <c r="C49" s="75">
        <v>1</v>
      </c>
      <c r="D49" s="5" t="s">
        <v>689</v>
      </c>
      <c r="E49" s="5" t="s">
        <v>689</v>
      </c>
      <c r="F49" s="5" t="s">
        <v>689</v>
      </c>
      <c r="G49" s="5" t="s">
        <v>689</v>
      </c>
      <c r="H49" s="5" t="s">
        <v>689</v>
      </c>
      <c r="I49" s="10"/>
      <c r="J49" s="10"/>
      <c r="K49" s="10"/>
    </row>
    <row r="50" spans="1:11" ht="12.75">
      <c r="A50" s="54"/>
      <c r="B50" s="74"/>
      <c r="C50" s="75"/>
      <c r="D50" s="5" t="s">
        <v>699</v>
      </c>
      <c r="E50" s="5" t="s">
        <v>699</v>
      </c>
      <c r="F50" s="5" t="s">
        <v>699</v>
      </c>
      <c r="G50" s="5" t="s">
        <v>699</v>
      </c>
      <c r="H50" s="5" t="s">
        <v>699</v>
      </c>
      <c r="I50" s="11"/>
      <c r="J50" s="11"/>
      <c r="K50" s="11"/>
    </row>
    <row r="51" spans="1:11" ht="12.75">
      <c r="A51" s="54"/>
      <c r="B51" s="74"/>
      <c r="C51" s="75"/>
      <c r="D51" s="5" t="s">
        <v>654</v>
      </c>
      <c r="E51" s="5" t="s">
        <v>654</v>
      </c>
      <c r="F51" s="5" t="s">
        <v>654</v>
      </c>
      <c r="G51" s="5" t="s">
        <v>654</v>
      </c>
      <c r="H51" s="5" t="s">
        <v>654</v>
      </c>
      <c r="I51" s="5"/>
      <c r="J51" s="5"/>
      <c r="K51" s="5"/>
    </row>
    <row r="52" spans="1:11" ht="12.75">
      <c r="A52" s="54"/>
      <c r="B52" s="74"/>
      <c r="C52" s="75"/>
      <c r="D52" s="5" t="s">
        <v>55</v>
      </c>
      <c r="E52" s="5" t="s">
        <v>55</v>
      </c>
      <c r="F52" s="5" t="s">
        <v>55</v>
      </c>
      <c r="G52" s="5" t="s">
        <v>55</v>
      </c>
      <c r="H52" s="5" t="s">
        <v>55</v>
      </c>
      <c r="I52" s="11"/>
      <c r="J52" s="11"/>
      <c r="K52" s="11"/>
    </row>
    <row r="53" spans="1:11" ht="12.75">
      <c r="A53" s="54"/>
      <c r="B53" s="74"/>
      <c r="C53" s="75"/>
      <c r="D53" s="5" t="s">
        <v>80</v>
      </c>
      <c r="E53" s="5" t="s">
        <v>80</v>
      </c>
      <c r="F53" s="5" t="s">
        <v>80</v>
      </c>
      <c r="G53" s="5" t="s">
        <v>80</v>
      </c>
      <c r="H53" s="5" t="s">
        <v>80</v>
      </c>
      <c r="I53" s="12"/>
      <c r="J53" s="12"/>
      <c r="K53" s="12"/>
    </row>
    <row r="54" spans="1:11" ht="12.75">
      <c r="A54" s="54"/>
      <c r="B54" s="74"/>
      <c r="C54" s="76"/>
      <c r="D54" s="6" t="s">
        <v>563</v>
      </c>
      <c r="E54" s="6" t="s">
        <v>563</v>
      </c>
      <c r="F54" s="6" t="s">
        <v>563</v>
      </c>
      <c r="G54" s="6" t="s">
        <v>563</v>
      </c>
      <c r="H54" s="6" t="s">
        <v>563</v>
      </c>
      <c r="I54" s="6"/>
      <c r="J54" s="6"/>
      <c r="K54" s="6"/>
    </row>
    <row r="55" spans="1:11" ht="12.75">
      <c r="A55" s="53">
        <v>45378</v>
      </c>
      <c r="B55" s="73" t="s">
        <v>4</v>
      </c>
      <c r="C55" s="75">
        <v>1</v>
      </c>
      <c r="D55" s="5" t="s">
        <v>649</v>
      </c>
      <c r="E55" s="5" t="s">
        <v>649</v>
      </c>
      <c r="F55" s="5" t="s">
        <v>649</v>
      </c>
      <c r="G55" s="5" t="s">
        <v>649</v>
      </c>
      <c r="H55" s="5" t="s">
        <v>649</v>
      </c>
      <c r="I55" s="5" t="s">
        <v>649</v>
      </c>
      <c r="J55" s="5" t="s">
        <v>649</v>
      </c>
      <c r="K55" s="5" t="s">
        <v>649</v>
      </c>
    </row>
    <row r="56" spans="1:11" ht="12.75">
      <c r="A56" s="54"/>
      <c r="B56" s="74"/>
      <c r="C56" s="75"/>
      <c r="D56" s="5" t="s">
        <v>643</v>
      </c>
      <c r="E56" s="5" t="s">
        <v>643</v>
      </c>
      <c r="F56" s="5" t="s">
        <v>643</v>
      </c>
      <c r="G56" s="5" t="s">
        <v>643</v>
      </c>
      <c r="H56" s="5" t="s">
        <v>643</v>
      </c>
      <c r="I56" s="5" t="s">
        <v>643</v>
      </c>
      <c r="J56" s="5" t="s">
        <v>643</v>
      </c>
      <c r="K56" s="5" t="s">
        <v>643</v>
      </c>
    </row>
    <row r="57" spans="1:11" ht="12.75">
      <c r="A57" s="54"/>
      <c r="B57" s="74"/>
      <c r="C57" s="75"/>
      <c r="D57" s="5" t="s">
        <v>654</v>
      </c>
      <c r="E57" s="5" t="s">
        <v>654</v>
      </c>
      <c r="F57" s="5" t="s">
        <v>654</v>
      </c>
      <c r="G57" s="5" t="s">
        <v>654</v>
      </c>
      <c r="H57" s="5" t="s">
        <v>654</v>
      </c>
      <c r="I57" s="5" t="s">
        <v>654</v>
      </c>
      <c r="J57" s="5" t="s">
        <v>654</v>
      </c>
      <c r="K57" s="5" t="s">
        <v>654</v>
      </c>
    </row>
    <row r="58" spans="1:11" ht="12.75">
      <c r="A58" s="54"/>
      <c r="B58" s="74"/>
      <c r="C58" s="75"/>
      <c r="D58" s="5" t="s">
        <v>655</v>
      </c>
      <c r="E58" s="5" t="s">
        <v>655</v>
      </c>
      <c r="F58" s="5" t="s">
        <v>655</v>
      </c>
      <c r="G58" s="5" t="s">
        <v>655</v>
      </c>
      <c r="H58" s="5" t="s">
        <v>655</v>
      </c>
      <c r="I58" s="5" t="s">
        <v>655</v>
      </c>
      <c r="J58" s="5" t="s">
        <v>655</v>
      </c>
      <c r="K58" s="5" t="s">
        <v>655</v>
      </c>
    </row>
    <row r="59" spans="1:11" ht="12.75">
      <c r="A59" s="54"/>
      <c r="B59" s="74"/>
      <c r="C59" s="75"/>
      <c r="D59" s="5" t="s">
        <v>298</v>
      </c>
      <c r="E59" s="5" t="s">
        <v>298</v>
      </c>
      <c r="F59" s="5" t="s">
        <v>298</v>
      </c>
      <c r="G59" s="5" t="s">
        <v>298</v>
      </c>
      <c r="H59" s="5" t="s">
        <v>298</v>
      </c>
      <c r="I59" s="5" t="s">
        <v>298</v>
      </c>
      <c r="J59" s="5" t="s">
        <v>298</v>
      </c>
      <c r="K59" s="5" t="s">
        <v>298</v>
      </c>
    </row>
    <row r="60" spans="1:11" ht="12.75">
      <c r="A60" s="54"/>
      <c r="B60" s="74"/>
      <c r="C60" s="76"/>
      <c r="D60" s="6" t="s">
        <v>561</v>
      </c>
      <c r="E60" s="6" t="s">
        <v>561</v>
      </c>
      <c r="F60" s="6" t="s">
        <v>561</v>
      </c>
      <c r="G60" s="6" t="s">
        <v>561</v>
      </c>
      <c r="H60" s="6" t="s">
        <v>562</v>
      </c>
      <c r="I60" s="6" t="s">
        <v>562</v>
      </c>
      <c r="J60" s="6" t="s">
        <v>563</v>
      </c>
      <c r="K60" s="6" t="s">
        <v>563</v>
      </c>
    </row>
    <row r="61" spans="1:11" ht="25.5">
      <c r="A61" s="54"/>
      <c r="B61" s="74"/>
      <c r="C61" s="75">
        <v>2</v>
      </c>
      <c r="D61" s="5" t="s">
        <v>642</v>
      </c>
      <c r="E61" s="5" t="s">
        <v>642</v>
      </c>
      <c r="F61" s="5" t="s">
        <v>642</v>
      </c>
      <c r="G61" s="5" t="s">
        <v>642</v>
      </c>
      <c r="H61" s="5" t="s">
        <v>642</v>
      </c>
      <c r="I61" s="5" t="s">
        <v>642</v>
      </c>
      <c r="J61" s="5" t="s">
        <v>642</v>
      </c>
      <c r="K61" s="5" t="s">
        <v>642</v>
      </c>
    </row>
    <row r="62" spans="1:11" ht="12.75">
      <c r="A62" s="54"/>
      <c r="B62" s="74"/>
      <c r="C62" s="75"/>
      <c r="D62" s="5" t="s">
        <v>643</v>
      </c>
      <c r="E62" s="5" t="s">
        <v>643</v>
      </c>
      <c r="F62" s="5" t="s">
        <v>643</v>
      </c>
      <c r="G62" s="5" t="s">
        <v>643</v>
      </c>
      <c r="H62" s="5" t="s">
        <v>643</v>
      </c>
      <c r="I62" s="5" t="s">
        <v>643</v>
      </c>
      <c r="J62" s="5" t="s">
        <v>643</v>
      </c>
      <c r="K62" s="5" t="s">
        <v>643</v>
      </c>
    </row>
    <row r="63" spans="1:11" ht="12.75">
      <c r="A63" s="54"/>
      <c r="B63" s="74"/>
      <c r="C63" s="75"/>
      <c r="D63" s="5" t="s">
        <v>654</v>
      </c>
      <c r="E63" s="5" t="s">
        <v>654</v>
      </c>
      <c r="F63" s="5" t="s">
        <v>654</v>
      </c>
      <c r="G63" s="5" t="s">
        <v>654</v>
      </c>
      <c r="H63" s="5" t="s">
        <v>654</v>
      </c>
      <c r="I63" s="5" t="s">
        <v>654</v>
      </c>
      <c r="J63" s="5" t="s">
        <v>654</v>
      </c>
      <c r="K63" s="5" t="s">
        <v>654</v>
      </c>
    </row>
    <row r="64" spans="1:11" ht="12.75">
      <c r="A64" s="54"/>
      <c r="B64" s="74"/>
      <c r="C64" s="75"/>
      <c r="D64" s="5" t="s">
        <v>655</v>
      </c>
      <c r="E64" s="5" t="s">
        <v>655</v>
      </c>
      <c r="F64" s="5" t="s">
        <v>655</v>
      </c>
      <c r="G64" s="5" t="s">
        <v>655</v>
      </c>
      <c r="H64" s="5" t="s">
        <v>655</v>
      </c>
      <c r="I64" s="5" t="s">
        <v>655</v>
      </c>
      <c r="J64" s="5" t="s">
        <v>655</v>
      </c>
      <c r="K64" s="5" t="s">
        <v>655</v>
      </c>
    </row>
    <row r="65" spans="1:11" ht="12.75">
      <c r="A65" s="54"/>
      <c r="B65" s="74"/>
      <c r="C65" s="75"/>
      <c r="D65" s="5" t="s">
        <v>298</v>
      </c>
      <c r="E65" s="5" t="s">
        <v>298</v>
      </c>
      <c r="F65" s="5" t="s">
        <v>298</v>
      </c>
      <c r="G65" s="5" t="s">
        <v>298</v>
      </c>
      <c r="H65" s="5" t="s">
        <v>298</v>
      </c>
      <c r="I65" s="5" t="s">
        <v>298</v>
      </c>
      <c r="J65" s="5" t="s">
        <v>298</v>
      </c>
      <c r="K65" s="5" t="s">
        <v>298</v>
      </c>
    </row>
    <row r="66" spans="1:11" ht="12.75">
      <c r="A66" s="54"/>
      <c r="B66" s="74"/>
      <c r="C66" s="76"/>
      <c r="D66" s="6" t="s">
        <v>561</v>
      </c>
      <c r="E66" s="6" t="s">
        <v>561</v>
      </c>
      <c r="F66" s="6" t="s">
        <v>561</v>
      </c>
      <c r="G66" s="6" t="s">
        <v>561</v>
      </c>
      <c r="H66" s="6" t="s">
        <v>562</v>
      </c>
      <c r="I66" s="6" t="s">
        <v>562</v>
      </c>
      <c r="J66" s="6" t="s">
        <v>563</v>
      </c>
      <c r="K66" s="6" t="s">
        <v>563</v>
      </c>
    </row>
    <row r="67" spans="1:11" ht="12.75">
      <c r="A67" s="53">
        <v>45380</v>
      </c>
      <c r="B67" s="73" t="s">
        <v>6</v>
      </c>
      <c r="C67" s="75">
        <v>1</v>
      </c>
      <c r="D67" s="5"/>
      <c r="E67" s="5"/>
      <c r="F67" s="5"/>
      <c r="G67" s="5"/>
      <c r="H67" s="5"/>
      <c r="I67" s="5" t="s">
        <v>689</v>
      </c>
      <c r="J67" s="5" t="s">
        <v>689</v>
      </c>
      <c r="K67" s="5" t="s">
        <v>689</v>
      </c>
    </row>
    <row r="68" spans="1:11" ht="12.75">
      <c r="A68" s="54"/>
      <c r="B68" s="74"/>
      <c r="C68" s="75"/>
      <c r="D68" s="5"/>
      <c r="E68" s="5"/>
      <c r="F68" s="5"/>
      <c r="G68" s="5"/>
      <c r="H68" s="5"/>
      <c r="I68" s="5" t="s">
        <v>692</v>
      </c>
      <c r="J68" s="5" t="s">
        <v>692</v>
      </c>
      <c r="K68" s="5" t="s">
        <v>692</v>
      </c>
    </row>
    <row r="69" spans="1:11" ht="12.75">
      <c r="A69" s="54"/>
      <c r="B69" s="74"/>
      <c r="C69" s="75"/>
      <c r="D69" s="5"/>
      <c r="E69" s="5"/>
      <c r="F69" s="5"/>
      <c r="G69" s="5"/>
      <c r="H69" s="5"/>
      <c r="I69" s="5" t="s">
        <v>654</v>
      </c>
      <c r="J69" s="5" t="s">
        <v>654</v>
      </c>
      <c r="K69" s="5" t="s">
        <v>654</v>
      </c>
    </row>
    <row r="70" spans="1:11" ht="12.75">
      <c r="A70" s="54"/>
      <c r="B70" s="74"/>
      <c r="C70" s="75"/>
      <c r="D70" s="5"/>
      <c r="E70" s="5"/>
      <c r="F70" s="5"/>
      <c r="G70" s="5"/>
      <c r="H70" s="5"/>
      <c r="I70" s="5" t="s">
        <v>442</v>
      </c>
      <c r="J70" s="5" t="s">
        <v>442</v>
      </c>
      <c r="K70" s="5" t="s">
        <v>442</v>
      </c>
    </row>
    <row r="71" spans="1:11" ht="12.75">
      <c r="A71" s="54"/>
      <c r="B71" s="74"/>
      <c r="C71" s="75"/>
      <c r="D71" s="5"/>
      <c r="E71" s="5"/>
      <c r="F71" s="5"/>
      <c r="G71" s="5"/>
      <c r="H71" s="5"/>
      <c r="I71" s="5" t="s">
        <v>468</v>
      </c>
      <c r="J71" s="5" t="s">
        <v>468</v>
      </c>
      <c r="K71" s="5" t="s">
        <v>468</v>
      </c>
    </row>
    <row r="72" spans="1:11" ht="12.75">
      <c r="A72" s="55"/>
      <c r="B72" s="83"/>
      <c r="C72" s="76"/>
      <c r="D72" s="6"/>
      <c r="E72" s="6"/>
      <c r="F72" s="6"/>
      <c r="G72" s="6"/>
      <c r="H72" s="6"/>
      <c r="I72" s="6" t="s">
        <v>565</v>
      </c>
      <c r="J72" s="6" t="s">
        <v>565</v>
      </c>
      <c r="K72" s="6" t="s">
        <v>565</v>
      </c>
    </row>
    <row r="73" spans="1:11" ht="15">
      <c r="A73" s="25"/>
      <c r="B73" s="26"/>
      <c r="C73" s="27"/>
      <c r="D73" s="28"/>
      <c r="E73" s="28"/>
      <c r="F73" s="28"/>
      <c r="G73" s="28"/>
      <c r="H73" s="28"/>
      <c r="I73" s="28"/>
      <c r="J73" s="28"/>
      <c r="K73" s="29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31.5" customHeight="1">
      <c r="A75" s="18"/>
      <c r="B75" s="9" t="s">
        <v>611</v>
      </c>
      <c r="C75" s="18"/>
      <c r="D75" s="18"/>
      <c r="E75" s="18"/>
      <c r="F75" s="18"/>
      <c r="G75" s="18"/>
      <c r="H75" s="9" t="s">
        <v>612</v>
      </c>
      <c r="I75" s="18"/>
      <c r="J75" s="18"/>
      <c r="K75" s="18"/>
    </row>
  </sheetData>
  <sheetProtection/>
  <mergeCells count="39">
    <mergeCell ref="B49:B54"/>
    <mergeCell ref="C49:C54"/>
    <mergeCell ref="A67:A72"/>
    <mergeCell ref="B67:B72"/>
    <mergeCell ref="C67:C72"/>
    <mergeCell ref="C43:C48"/>
    <mergeCell ref="A13:A18"/>
    <mergeCell ref="B13:B18"/>
    <mergeCell ref="C13:C18"/>
    <mergeCell ref="A37:A42"/>
    <mergeCell ref="B37:B42"/>
    <mergeCell ref="C37:C42"/>
    <mergeCell ref="A55:A66"/>
    <mergeCell ref="B55:B66"/>
    <mergeCell ref="C55:C60"/>
    <mergeCell ref="C61:C66"/>
    <mergeCell ref="A31:A36"/>
    <mergeCell ref="A43:A48"/>
    <mergeCell ref="B31:B36"/>
    <mergeCell ref="C31:C36"/>
    <mergeCell ref="B43:B48"/>
    <mergeCell ref="A49:A54"/>
    <mergeCell ref="F8:H8"/>
    <mergeCell ref="B9:C9"/>
    <mergeCell ref="A11:A12"/>
    <mergeCell ref="B11:B12"/>
    <mergeCell ref="C11:C12"/>
    <mergeCell ref="D11:E11"/>
    <mergeCell ref="F11:G11"/>
    <mergeCell ref="A6:K6"/>
    <mergeCell ref="A19:A30"/>
    <mergeCell ref="B19:B30"/>
    <mergeCell ref="C19:C24"/>
    <mergeCell ref="C25:C30"/>
    <mergeCell ref="A1:C1"/>
    <mergeCell ref="I1:K1"/>
    <mergeCell ref="A7:F7"/>
    <mergeCell ref="J7:K7"/>
    <mergeCell ref="B8:C8"/>
  </mergeCells>
  <dataValidations count="14">
    <dataValidation type="list" allowBlank="1" showInputMessage="1" showErrorMessage="1" sqref="F46 D46 D16:G16 E34 G34 H46:K46 I52:K52">
      <formula1>Корпус</formula1>
    </dataValidation>
    <dataValidation type="list" allowBlank="1" showInputMessage="1" sqref="F44 D44 D14:G14 E32 G32 H44:K44 I50:K50">
      <formula1>Преподаватели</formula1>
    </dataValidation>
    <dataValidation type="list" showInputMessage="1" showErrorMessage="1" sqref="G46 F34 E46 D34 D58:K58 H34:K34 D40:K40 D28:K28 D22:K22 D64:K64 H16:K16 D70:K70 D52:H52">
      <formula1>Корпус</formula1>
    </dataValidation>
    <dataValidation type="list" showInputMessage="1" sqref="G44 F32 E44 D32 D62:K62 H32:K32 D38:K38 D26:K26 D20:K20 D56:K56 H14:K14 D68:K68 D50:H50">
      <formula1>Преподаватели</formula1>
    </dataValidation>
    <dataValidation type="list" allowBlank="1" showInputMessage="1" showErrorMessage="1" sqref="D73:J73 D60:K60 D18:K18 D30:K30 D42:K42 D24:K24 D36:K36 D72:K72 D66:K66 D48:K48 D54:K5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63:K63 D39:K39 D27:K27 D21:K21 D57:K57 D33:K33 D45:K45 D15:K15 D69:K69 D51:K51">
      <formula1>"зачет"</formula1>
    </dataValidation>
    <dataValidation type="list" allowBlank="1" showInputMessage="1" showErrorMessage="1" sqref="D61:K61 D37:K37 D25:K25 D19:K19 D55:K55 D31:K31 D43:K43 D13:K13 D67:K67 D49:K49">
      <formula1>Дисциплины</formula1>
    </dataValidation>
    <dataValidation type="list" allowBlank="1" showInputMessage="1" sqref="D65:K65 D41:K41 D29:K29 D23:K23 D59:K59 D35:K35 D47:K47 D17:K17 D71:K71 D53:K53">
      <formula1>Аудитории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A62">
      <selection activeCell="G40" sqref="G40:G42"/>
    </sheetView>
  </sheetViews>
  <sheetFormatPr defaultColWidth="8.875" defaultRowHeight="12.75"/>
  <cols>
    <col min="1" max="1" width="7.875" style="14" customWidth="1"/>
    <col min="2" max="2" width="8.75390625" style="14" customWidth="1"/>
    <col min="3" max="3" width="4.875" style="14" customWidth="1"/>
    <col min="4" max="4" width="32.25390625" style="14" customWidth="1"/>
    <col min="5" max="5" width="31.75390625" style="14" customWidth="1"/>
    <col min="6" max="7" width="25.75390625" style="14" customWidth="1"/>
    <col min="8" max="8" width="28.25390625" style="14" customWidth="1"/>
    <col min="9" max="9" width="28.625" style="14" customWidth="1"/>
    <col min="10" max="10" width="30.00390625" style="14" customWidth="1"/>
    <col min="11" max="11" width="27.25390625" style="14" customWidth="1"/>
    <col min="12" max="13" width="27.25390625" style="1" customWidth="1"/>
    <col min="14" max="15" width="26.875" style="1" bestFit="1" customWidth="1"/>
    <col min="16" max="16384" width="8.875" style="1" customWidth="1"/>
  </cols>
  <sheetData>
    <row r="1" spans="1:11" ht="15.75" customHeight="1">
      <c r="A1" s="61" t="s">
        <v>12</v>
      </c>
      <c r="B1" s="61"/>
      <c r="C1" s="61"/>
      <c r="D1" s="20" t="s">
        <v>701</v>
      </c>
      <c r="G1" s="62"/>
      <c r="H1" s="62"/>
      <c r="I1" s="62"/>
      <c r="J1" s="1"/>
      <c r="K1" s="1"/>
    </row>
    <row r="2" spans="7:11" ht="15.75" customHeight="1">
      <c r="G2" s="21" t="s">
        <v>7</v>
      </c>
      <c r="H2" s="13"/>
      <c r="I2" s="13"/>
      <c r="J2" s="1"/>
      <c r="K2" s="1"/>
    </row>
    <row r="3" spans="7:11" ht="15.75" customHeight="1">
      <c r="G3" s="21" t="s">
        <v>11</v>
      </c>
      <c r="H3" s="13"/>
      <c r="I3" s="13"/>
      <c r="J3" s="1"/>
      <c r="K3" s="1"/>
    </row>
    <row r="4" spans="7:11" ht="15.75" customHeight="1">
      <c r="G4" s="22" t="s">
        <v>10</v>
      </c>
      <c r="H4" s="13"/>
      <c r="I4" s="13"/>
      <c r="J4" s="1"/>
      <c r="K4" s="1"/>
    </row>
    <row r="5" spans="9:11" ht="15.75" customHeight="1">
      <c r="I5" s="13"/>
      <c r="J5" s="13"/>
      <c r="K5" s="13"/>
    </row>
    <row r="6" spans="1:10" ht="15.75" customHeight="1">
      <c r="A6" s="69" t="s">
        <v>792</v>
      </c>
      <c r="B6" s="69"/>
      <c r="C6" s="69"/>
      <c r="D6" s="69"/>
      <c r="E6" s="69"/>
      <c r="F6" s="69"/>
      <c r="G6" s="69"/>
      <c r="H6" s="69"/>
      <c r="I6" s="36"/>
      <c r="J6" s="36"/>
    </row>
    <row r="7" spans="1:9" s="4" customFormat="1" ht="15.75" customHeight="1">
      <c r="A7" s="50" t="s">
        <v>14</v>
      </c>
      <c r="B7" s="50"/>
      <c r="C7" s="50"/>
      <c r="D7" s="50"/>
      <c r="E7" s="41" t="s">
        <v>20</v>
      </c>
      <c r="F7" s="41" t="s">
        <v>15</v>
      </c>
      <c r="G7" s="41" t="s">
        <v>588</v>
      </c>
      <c r="H7" s="84" t="s">
        <v>16</v>
      </c>
      <c r="I7" s="80"/>
    </row>
    <row r="8" spans="2:11" ht="15.75" customHeight="1">
      <c r="B8" s="63" t="s">
        <v>0</v>
      </c>
      <c r="C8" s="63"/>
      <c r="D8" s="15" t="s">
        <v>26</v>
      </c>
      <c r="E8" s="15"/>
      <c r="F8" s="64"/>
      <c r="G8" s="64"/>
      <c r="H8" s="64"/>
      <c r="K8" s="42"/>
    </row>
    <row r="9" spans="2:11" ht="15.75" customHeight="1">
      <c r="B9" s="63" t="s">
        <v>1</v>
      </c>
      <c r="C9" s="63"/>
      <c r="D9" s="15">
        <v>3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2:1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45.75" customHeight="1">
      <c r="A11" s="65" t="s">
        <v>17</v>
      </c>
      <c r="B11" s="67" t="s">
        <v>18</v>
      </c>
      <c r="C11" s="71" t="s">
        <v>19</v>
      </c>
      <c r="D11" s="81" t="s">
        <v>658</v>
      </c>
      <c r="E11" s="82"/>
      <c r="F11" s="31" t="s">
        <v>659</v>
      </c>
      <c r="G11" s="81" t="s">
        <v>660</v>
      </c>
      <c r="H11" s="85"/>
      <c r="I11" s="1"/>
      <c r="J11" s="1"/>
      <c r="K11" s="1"/>
    </row>
    <row r="12" spans="1:11" ht="25.5" customHeight="1">
      <c r="A12" s="66"/>
      <c r="B12" s="68"/>
      <c r="C12" s="72"/>
      <c r="D12" s="8" t="s">
        <v>801</v>
      </c>
      <c r="E12" s="8" t="s">
        <v>802</v>
      </c>
      <c r="F12" s="8" t="s">
        <v>803</v>
      </c>
      <c r="G12" s="8" t="s">
        <v>804</v>
      </c>
      <c r="H12" s="8" t="s">
        <v>805</v>
      </c>
      <c r="I12" s="1"/>
      <c r="J12" s="1"/>
      <c r="K12" s="1"/>
    </row>
    <row r="13" spans="1:11" ht="25.5" customHeight="1">
      <c r="A13" s="53">
        <v>45369</v>
      </c>
      <c r="B13" s="56" t="s">
        <v>759</v>
      </c>
      <c r="C13" s="59">
        <v>1</v>
      </c>
      <c r="D13" s="5" t="s">
        <v>714</v>
      </c>
      <c r="E13" s="5" t="s">
        <v>707</v>
      </c>
      <c r="F13" s="10"/>
      <c r="G13" s="10"/>
      <c r="H13" s="10" t="s">
        <v>706</v>
      </c>
      <c r="I13" s="1"/>
      <c r="J13" s="1"/>
      <c r="K13" s="1"/>
    </row>
    <row r="14" spans="1:11" ht="12.75">
      <c r="A14" s="54"/>
      <c r="B14" s="57"/>
      <c r="C14" s="59"/>
      <c r="D14" s="5" t="s">
        <v>715</v>
      </c>
      <c r="E14" s="5" t="s">
        <v>690</v>
      </c>
      <c r="F14" s="11"/>
      <c r="G14" s="11"/>
      <c r="H14" s="11" t="s">
        <v>716</v>
      </c>
      <c r="I14" s="1"/>
      <c r="J14" s="1"/>
      <c r="K14" s="1"/>
    </row>
    <row r="15" spans="1:11" ht="12.75">
      <c r="A15" s="54"/>
      <c r="B15" s="57"/>
      <c r="C15" s="59"/>
      <c r="D15" s="5" t="s">
        <v>654</v>
      </c>
      <c r="E15" s="5" t="s">
        <v>654</v>
      </c>
      <c r="F15" s="5"/>
      <c r="G15" s="5"/>
      <c r="H15" s="5" t="s">
        <v>654</v>
      </c>
      <c r="I15" s="1"/>
      <c r="J15" s="1"/>
      <c r="K15" s="1"/>
    </row>
    <row r="16" spans="1:11" ht="12.75">
      <c r="A16" s="54"/>
      <c r="B16" s="57"/>
      <c r="C16" s="59"/>
      <c r="D16" s="5" t="s">
        <v>442</v>
      </c>
      <c r="E16" s="11" t="s">
        <v>442</v>
      </c>
      <c r="F16" s="11"/>
      <c r="G16" s="11"/>
      <c r="H16" s="11" t="s">
        <v>442</v>
      </c>
      <c r="I16" s="1"/>
      <c r="J16" s="1"/>
      <c r="K16" s="1"/>
    </row>
    <row r="17" spans="1:11" ht="12.75">
      <c r="A17" s="54"/>
      <c r="B17" s="57"/>
      <c r="C17" s="59"/>
      <c r="D17" s="5" t="s">
        <v>468</v>
      </c>
      <c r="E17" s="5" t="s">
        <v>207</v>
      </c>
      <c r="F17" s="5"/>
      <c r="G17" s="5"/>
      <c r="H17" s="32" t="s">
        <v>471</v>
      </c>
      <c r="I17" s="1"/>
      <c r="J17" s="1"/>
      <c r="K17" s="1"/>
    </row>
    <row r="18" spans="1:11" ht="12.75">
      <c r="A18" s="54"/>
      <c r="B18" s="57"/>
      <c r="C18" s="60"/>
      <c r="D18" s="6" t="s">
        <v>564</v>
      </c>
      <c r="E18" s="6" t="s">
        <v>562</v>
      </c>
      <c r="F18" s="6"/>
      <c r="G18" s="6"/>
      <c r="H18" s="6" t="s">
        <v>561</v>
      </c>
      <c r="I18" s="1"/>
      <c r="J18" s="1"/>
      <c r="K18" s="1"/>
    </row>
    <row r="19" spans="1:11" ht="25.5">
      <c r="A19" s="54"/>
      <c r="B19" s="57"/>
      <c r="C19" s="59">
        <v>2</v>
      </c>
      <c r="D19" s="5"/>
      <c r="E19" s="5" t="s">
        <v>706</v>
      </c>
      <c r="F19" s="5"/>
      <c r="G19" s="10"/>
      <c r="H19" s="10"/>
      <c r="I19" s="1"/>
      <c r="J19" s="1"/>
      <c r="K19" s="1"/>
    </row>
    <row r="20" spans="1:11" ht="12.75">
      <c r="A20" s="54"/>
      <c r="B20" s="57"/>
      <c r="C20" s="59"/>
      <c r="D20" s="5"/>
      <c r="E20" s="5" t="s">
        <v>672</v>
      </c>
      <c r="F20" s="5"/>
      <c r="G20" s="11"/>
      <c r="H20" s="11"/>
      <c r="I20" s="1"/>
      <c r="J20" s="1"/>
      <c r="K20" s="1"/>
    </row>
    <row r="21" spans="1:11" ht="12.75">
      <c r="A21" s="54"/>
      <c r="B21" s="57"/>
      <c r="C21" s="59"/>
      <c r="D21" s="5"/>
      <c r="E21" s="5" t="s">
        <v>654</v>
      </c>
      <c r="F21" s="5"/>
      <c r="G21" s="5"/>
      <c r="H21" s="5"/>
      <c r="I21" s="1"/>
      <c r="J21" s="1"/>
      <c r="K21" s="1"/>
    </row>
    <row r="22" spans="1:11" ht="12.75">
      <c r="A22" s="54"/>
      <c r="B22" s="57"/>
      <c r="C22" s="59"/>
      <c r="D22" s="5"/>
      <c r="E22" s="5" t="s">
        <v>442</v>
      </c>
      <c r="F22" s="5"/>
      <c r="G22" s="11"/>
      <c r="H22" s="11"/>
      <c r="I22" s="1"/>
      <c r="J22" s="1"/>
      <c r="K22" s="1"/>
    </row>
    <row r="23" spans="1:11" ht="12.75">
      <c r="A23" s="54"/>
      <c r="B23" s="57"/>
      <c r="C23" s="59"/>
      <c r="D23" s="5"/>
      <c r="E23" s="5" t="s">
        <v>207</v>
      </c>
      <c r="F23" s="5"/>
      <c r="G23" s="32"/>
      <c r="H23" s="32"/>
      <c r="I23" s="1"/>
      <c r="J23" s="1"/>
      <c r="K23" s="1"/>
    </row>
    <row r="24" spans="1:11" ht="12.75">
      <c r="A24" s="54"/>
      <c r="B24" s="57"/>
      <c r="C24" s="60"/>
      <c r="D24" s="6"/>
      <c r="E24" s="6" t="s">
        <v>563</v>
      </c>
      <c r="F24" s="6"/>
      <c r="G24" s="6"/>
      <c r="H24" s="6"/>
      <c r="I24" s="1"/>
      <c r="J24" s="1"/>
      <c r="K24" s="1"/>
    </row>
    <row r="25" spans="1:11" ht="25.5" customHeight="1">
      <c r="A25" s="53">
        <v>45370</v>
      </c>
      <c r="B25" s="56" t="s">
        <v>3</v>
      </c>
      <c r="C25" s="59">
        <v>1</v>
      </c>
      <c r="D25" s="5" t="s">
        <v>717</v>
      </c>
      <c r="E25" s="5" t="s">
        <v>717</v>
      </c>
      <c r="F25" s="10"/>
      <c r="G25" s="10" t="s">
        <v>706</v>
      </c>
      <c r="H25" s="10"/>
      <c r="I25" s="1"/>
      <c r="J25" s="1"/>
      <c r="K25" s="1"/>
    </row>
    <row r="26" spans="1:11" ht="12.75">
      <c r="A26" s="54"/>
      <c r="B26" s="57"/>
      <c r="C26" s="59"/>
      <c r="D26" s="5" t="s">
        <v>718</v>
      </c>
      <c r="E26" s="5" t="s">
        <v>718</v>
      </c>
      <c r="F26" s="11"/>
      <c r="G26" s="11" t="s">
        <v>713</v>
      </c>
      <c r="H26" s="11"/>
      <c r="I26" s="1"/>
      <c r="J26" s="1"/>
      <c r="K26" s="1"/>
    </row>
    <row r="27" spans="1:11" ht="12.75">
      <c r="A27" s="54"/>
      <c r="B27" s="57"/>
      <c r="C27" s="59"/>
      <c r="D27" s="5" t="s">
        <v>654</v>
      </c>
      <c r="E27" s="5" t="s">
        <v>654</v>
      </c>
      <c r="F27" s="5"/>
      <c r="G27" s="5" t="s">
        <v>654</v>
      </c>
      <c r="H27" s="5"/>
      <c r="I27" s="1"/>
      <c r="J27" s="1"/>
      <c r="K27" s="1"/>
    </row>
    <row r="28" spans="1:11" ht="12.75">
      <c r="A28" s="54"/>
      <c r="B28" s="57"/>
      <c r="C28" s="59"/>
      <c r="D28" s="5" t="s">
        <v>442</v>
      </c>
      <c r="E28" s="5" t="s">
        <v>442</v>
      </c>
      <c r="F28" s="11"/>
      <c r="G28" s="11" t="s">
        <v>442</v>
      </c>
      <c r="H28" s="11"/>
      <c r="I28" s="1"/>
      <c r="J28" s="1"/>
      <c r="K28" s="1"/>
    </row>
    <row r="29" spans="1:11" ht="12.75">
      <c r="A29" s="54"/>
      <c r="B29" s="57"/>
      <c r="C29" s="59"/>
      <c r="D29" s="5" t="s">
        <v>719</v>
      </c>
      <c r="E29" s="5" t="s">
        <v>719</v>
      </c>
      <c r="F29" s="5"/>
      <c r="G29" s="5" t="s">
        <v>207</v>
      </c>
      <c r="H29" s="32"/>
      <c r="I29" s="1"/>
      <c r="J29" s="1"/>
      <c r="K29" s="1"/>
    </row>
    <row r="30" spans="1:11" ht="12.75">
      <c r="A30" s="54"/>
      <c r="B30" s="57"/>
      <c r="C30" s="60"/>
      <c r="D30" s="6" t="s">
        <v>562</v>
      </c>
      <c r="E30" s="6" t="s">
        <v>562</v>
      </c>
      <c r="F30" s="6"/>
      <c r="G30" s="6" t="s">
        <v>563</v>
      </c>
      <c r="H30" s="6"/>
      <c r="I30" s="1"/>
      <c r="J30" s="1"/>
      <c r="K30" s="1"/>
    </row>
    <row r="31" spans="1:11" ht="25.5" customHeight="1">
      <c r="A31" s="53">
        <v>45371</v>
      </c>
      <c r="B31" s="56" t="s">
        <v>4</v>
      </c>
      <c r="C31" s="59">
        <v>1</v>
      </c>
      <c r="D31" s="10" t="s">
        <v>702</v>
      </c>
      <c r="E31" s="5"/>
      <c r="F31" s="10"/>
      <c r="G31" s="10" t="s">
        <v>708</v>
      </c>
      <c r="H31" s="10"/>
      <c r="I31" s="1"/>
      <c r="J31" s="1"/>
      <c r="K31" s="1"/>
    </row>
    <row r="32" spans="1:11" ht="12.75">
      <c r="A32" s="54"/>
      <c r="B32" s="57"/>
      <c r="C32" s="59"/>
      <c r="D32" s="11" t="s">
        <v>704</v>
      </c>
      <c r="E32" s="5"/>
      <c r="F32" s="11"/>
      <c r="G32" s="11" t="s">
        <v>710</v>
      </c>
      <c r="H32" s="11"/>
      <c r="I32" s="1"/>
      <c r="J32" s="1"/>
      <c r="K32" s="1"/>
    </row>
    <row r="33" spans="1:11" ht="12.75">
      <c r="A33" s="54"/>
      <c r="B33" s="57"/>
      <c r="C33" s="59"/>
      <c r="D33" s="5" t="s">
        <v>654</v>
      </c>
      <c r="E33" s="5"/>
      <c r="F33" s="5"/>
      <c r="G33" s="5" t="s">
        <v>654</v>
      </c>
      <c r="H33" s="5"/>
      <c r="I33" s="1"/>
      <c r="J33" s="1"/>
      <c r="K33" s="1"/>
    </row>
    <row r="34" spans="1:11" ht="12.75">
      <c r="A34" s="54"/>
      <c r="B34" s="57"/>
      <c r="C34" s="59"/>
      <c r="D34" s="11" t="s">
        <v>442</v>
      </c>
      <c r="E34" s="5"/>
      <c r="F34" s="11"/>
      <c r="G34" s="11" t="s">
        <v>442</v>
      </c>
      <c r="H34" s="11"/>
      <c r="I34" s="1"/>
      <c r="J34" s="1"/>
      <c r="K34" s="1"/>
    </row>
    <row r="35" spans="1:11" ht="12.75">
      <c r="A35" s="54"/>
      <c r="B35" s="57"/>
      <c r="C35" s="59"/>
      <c r="D35" s="32" t="s">
        <v>207</v>
      </c>
      <c r="E35" s="5"/>
      <c r="F35" s="5"/>
      <c r="G35" s="32" t="s">
        <v>465</v>
      </c>
      <c r="H35" s="32"/>
      <c r="I35" s="1"/>
      <c r="J35" s="1"/>
      <c r="K35" s="1"/>
    </row>
    <row r="36" spans="1:11" ht="12.75">
      <c r="A36" s="54"/>
      <c r="B36" s="57"/>
      <c r="C36" s="60"/>
      <c r="D36" s="6" t="s">
        <v>564</v>
      </c>
      <c r="E36" s="6"/>
      <c r="F36" s="6"/>
      <c r="G36" s="6" t="s">
        <v>564</v>
      </c>
      <c r="H36" s="6"/>
      <c r="I36" s="1"/>
      <c r="J36" s="1"/>
      <c r="K36" s="1"/>
    </row>
    <row r="37" spans="1:11" ht="25.5" customHeight="1">
      <c r="A37" s="53">
        <v>45372</v>
      </c>
      <c r="B37" s="56" t="s">
        <v>5</v>
      </c>
      <c r="C37" s="59">
        <v>1</v>
      </c>
      <c r="D37" s="10"/>
      <c r="E37" s="5"/>
      <c r="F37" s="10"/>
      <c r="G37" s="5" t="s">
        <v>703</v>
      </c>
      <c r="H37" s="5" t="s">
        <v>703</v>
      </c>
      <c r="I37" s="1"/>
      <c r="J37" s="1"/>
      <c r="K37" s="1"/>
    </row>
    <row r="38" spans="1:11" ht="12.75">
      <c r="A38" s="54"/>
      <c r="B38" s="57"/>
      <c r="C38" s="59"/>
      <c r="D38" s="11"/>
      <c r="E38" s="5"/>
      <c r="F38" s="11"/>
      <c r="G38" s="5" t="s">
        <v>705</v>
      </c>
      <c r="H38" s="5" t="s">
        <v>705</v>
      </c>
      <c r="I38" s="1"/>
      <c r="J38" s="1"/>
      <c r="K38" s="1"/>
    </row>
    <row r="39" spans="1:11" ht="12.75">
      <c r="A39" s="54"/>
      <c r="B39" s="57"/>
      <c r="C39" s="59"/>
      <c r="D39" s="5"/>
      <c r="E39" s="5"/>
      <c r="F39" s="5"/>
      <c r="G39" s="5" t="s">
        <v>654</v>
      </c>
      <c r="H39" s="5" t="s">
        <v>654</v>
      </c>
      <c r="I39" s="1"/>
      <c r="J39" s="1"/>
      <c r="K39" s="1"/>
    </row>
    <row r="40" spans="1:11" ht="12.75">
      <c r="A40" s="54"/>
      <c r="B40" s="57"/>
      <c r="C40" s="59"/>
      <c r="D40" s="11"/>
      <c r="E40" s="5"/>
      <c r="F40" s="11"/>
      <c r="G40" s="5" t="s">
        <v>442</v>
      </c>
      <c r="H40" s="5" t="s">
        <v>442</v>
      </c>
      <c r="I40" s="1"/>
      <c r="J40" s="1"/>
      <c r="K40" s="1"/>
    </row>
    <row r="41" spans="1:11" ht="12.75">
      <c r="A41" s="54"/>
      <c r="B41" s="57"/>
      <c r="C41" s="59"/>
      <c r="D41" s="32"/>
      <c r="E41" s="5"/>
      <c r="F41" s="5"/>
      <c r="G41" s="5" t="s">
        <v>465</v>
      </c>
      <c r="H41" s="5" t="s">
        <v>465</v>
      </c>
      <c r="I41" s="1"/>
      <c r="J41" s="1"/>
      <c r="K41" s="1"/>
    </row>
    <row r="42" spans="1:11" ht="12.75">
      <c r="A42" s="54"/>
      <c r="B42" s="57"/>
      <c r="C42" s="60"/>
      <c r="D42" s="6"/>
      <c r="E42" s="6"/>
      <c r="F42" s="6"/>
      <c r="G42" s="6" t="s">
        <v>565</v>
      </c>
      <c r="H42" s="6" t="s">
        <v>565</v>
      </c>
      <c r="I42" s="1"/>
      <c r="J42" s="1"/>
      <c r="K42" s="1"/>
    </row>
    <row r="43" spans="1:11" ht="12.75">
      <c r="A43" s="53">
        <v>45373</v>
      </c>
      <c r="B43" s="56" t="s">
        <v>6</v>
      </c>
      <c r="C43" s="59">
        <v>1</v>
      </c>
      <c r="D43" s="10" t="s">
        <v>711</v>
      </c>
      <c r="E43" s="5"/>
      <c r="F43" s="5"/>
      <c r="G43" s="10" t="s">
        <v>711</v>
      </c>
      <c r="H43" s="10" t="s">
        <v>711</v>
      </c>
      <c r="I43" s="1"/>
      <c r="J43" s="1"/>
      <c r="K43" s="1"/>
    </row>
    <row r="44" spans="1:11" ht="12.75">
      <c r="A44" s="54"/>
      <c r="B44" s="57"/>
      <c r="C44" s="59"/>
      <c r="D44" s="11" t="s">
        <v>712</v>
      </c>
      <c r="E44" s="5"/>
      <c r="F44" s="5"/>
      <c r="G44" s="11" t="s">
        <v>712</v>
      </c>
      <c r="H44" s="11" t="s">
        <v>712</v>
      </c>
      <c r="I44" s="1"/>
      <c r="J44" s="1"/>
      <c r="K44" s="1"/>
    </row>
    <row r="45" spans="1:11" ht="12.75">
      <c r="A45" s="54"/>
      <c r="B45" s="57"/>
      <c r="C45" s="59"/>
      <c r="D45" s="5" t="s">
        <v>654</v>
      </c>
      <c r="E45" s="5"/>
      <c r="F45" s="5"/>
      <c r="G45" s="5" t="s">
        <v>654</v>
      </c>
      <c r="H45" s="5" t="s">
        <v>654</v>
      </c>
      <c r="I45" s="1"/>
      <c r="J45" s="1"/>
      <c r="K45" s="1"/>
    </row>
    <row r="46" spans="1:11" ht="12.75">
      <c r="A46" s="54"/>
      <c r="B46" s="57"/>
      <c r="C46" s="59"/>
      <c r="D46" s="11" t="s">
        <v>442</v>
      </c>
      <c r="E46" s="5"/>
      <c r="F46" s="5"/>
      <c r="G46" s="11" t="s">
        <v>442</v>
      </c>
      <c r="H46" s="11" t="s">
        <v>442</v>
      </c>
      <c r="I46" s="1"/>
      <c r="J46" s="1"/>
      <c r="K46" s="1"/>
    </row>
    <row r="47" spans="1:11" ht="12.75">
      <c r="A47" s="54"/>
      <c r="B47" s="57"/>
      <c r="C47" s="59"/>
      <c r="D47" s="32" t="s">
        <v>470</v>
      </c>
      <c r="E47" s="5"/>
      <c r="F47" s="5"/>
      <c r="G47" s="32" t="s">
        <v>465</v>
      </c>
      <c r="H47" s="32" t="s">
        <v>465</v>
      </c>
      <c r="I47" s="1"/>
      <c r="J47" s="1"/>
      <c r="K47" s="1"/>
    </row>
    <row r="48" spans="1:11" ht="12.75">
      <c r="A48" s="54"/>
      <c r="B48" s="57"/>
      <c r="C48" s="60"/>
      <c r="D48" s="6" t="s">
        <v>561</v>
      </c>
      <c r="E48" s="6"/>
      <c r="F48" s="6"/>
      <c r="G48" s="6" t="s">
        <v>561</v>
      </c>
      <c r="H48" s="6" t="s">
        <v>561</v>
      </c>
      <c r="I48" s="1"/>
      <c r="J48" s="1"/>
      <c r="K48" s="1"/>
    </row>
    <row r="49" spans="1:11" ht="12.75">
      <c r="A49" s="54"/>
      <c r="B49" s="57"/>
      <c r="C49" s="59">
        <v>2</v>
      </c>
      <c r="D49" s="10" t="s">
        <v>706</v>
      </c>
      <c r="E49" s="5"/>
      <c r="F49" s="5"/>
      <c r="G49" s="10"/>
      <c r="H49" s="5"/>
      <c r="I49" s="1"/>
      <c r="J49" s="1"/>
      <c r="K49" s="1"/>
    </row>
    <row r="50" spans="1:11" ht="12.75">
      <c r="A50" s="54"/>
      <c r="B50" s="57"/>
      <c r="C50" s="59"/>
      <c r="D50" s="11" t="s">
        <v>709</v>
      </c>
      <c r="E50" s="5"/>
      <c r="F50" s="5"/>
      <c r="G50" s="11"/>
      <c r="H50" s="5"/>
      <c r="I50" s="1"/>
      <c r="J50" s="1"/>
      <c r="K50" s="1"/>
    </row>
    <row r="51" spans="1:11" ht="12.75">
      <c r="A51" s="54"/>
      <c r="B51" s="57"/>
      <c r="C51" s="59"/>
      <c r="D51" s="5" t="s">
        <v>654</v>
      </c>
      <c r="E51" s="5"/>
      <c r="F51" s="5"/>
      <c r="G51" s="5"/>
      <c r="H51" s="5"/>
      <c r="I51" s="1"/>
      <c r="J51" s="1"/>
      <c r="K51" s="1"/>
    </row>
    <row r="52" spans="1:11" ht="12.75">
      <c r="A52" s="54"/>
      <c r="B52" s="57"/>
      <c r="C52" s="59"/>
      <c r="D52" s="11" t="s">
        <v>442</v>
      </c>
      <c r="E52" s="5"/>
      <c r="F52" s="5"/>
      <c r="G52" s="11"/>
      <c r="H52" s="5"/>
      <c r="I52" s="1"/>
      <c r="J52" s="1"/>
      <c r="K52" s="1"/>
    </row>
    <row r="53" spans="1:11" ht="12.75">
      <c r="A53" s="54"/>
      <c r="B53" s="57"/>
      <c r="C53" s="59"/>
      <c r="D53" s="32" t="s">
        <v>696</v>
      </c>
      <c r="E53" s="5"/>
      <c r="F53" s="5"/>
      <c r="G53" s="32"/>
      <c r="H53" s="5"/>
      <c r="I53" s="1"/>
      <c r="J53" s="1"/>
      <c r="K53" s="1"/>
    </row>
    <row r="54" spans="1:11" ht="12.75">
      <c r="A54" s="54"/>
      <c r="B54" s="58"/>
      <c r="C54" s="60"/>
      <c r="D54" s="6" t="s">
        <v>562</v>
      </c>
      <c r="E54" s="6"/>
      <c r="F54" s="6"/>
      <c r="G54" s="6"/>
      <c r="H54" s="6"/>
      <c r="I54" s="1"/>
      <c r="J54" s="1"/>
      <c r="K54" s="1"/>
    </row>
    <row r="55" spans="1:11" ht="39" customHeight="1">
      <c r="A55" s="86">
        <v>45376</v>
      </c>
      <c r="B55" s="57" t="s">
        <v>759</v>
      </c>
      <c r="C55" s="59">
        <v>1</v>
      </c>
      <c r="D55" s="5" t="s">
        <v>703</v>
      </c>
      <c r="E55" s="5"/>
      <c r="F55" s="5" t="s">
        <v>703</v>
      </c>
      <c r="G55" s="5" t="s">
        <v>717</v>
      </c>
      <c r="H55" s="5" t="s">
        <v>717</v>
      </c>
      <c r="I55" s="1"/>
      <c r="J55" s="1"/>
      <c r="K55" s="1"/>
    </row>
    <row r="56" spans="1:11" ht="12.75">
      <c r="A56" s="87"/>
      <c r="B56" s="57"/>
      <c r="C56" s="59"/>
      <c r="D56" s="5" t="s">
        <v>721</v>
      </c>
      <c r="E56" s="5"/>
      <c r="F56" s="5" t="s">
        <v>721</v>
      </c>
      <c r="G56" s="5" t="s">
        <v>718</v>
      </c>
      <c r="H56" s="5" t="s">
        <v>718</v>
      </c>
      <c r="I56" s="1"/>
      <c r="J56" s="1"/>
      <c r="K56" s="1"/>
    </row>
    <row r="57" spans="1:11" ht="12.75">
      <c r="A57" s="87"/>
      <c r="B57" s="57"/>
      <c r="C57" s="59"/>
      <c r="D57" s="5" t="s">
        <v>654</v>
      </c>
      <c r="E57" s="5"/>
      <c r="F57" s="5" t="s">
        <v>654</v>
      </c>
      <c r="G57" s="5" t="s">
        <v>654</v>
      </c>
      <c r="H57" s="5" t="s">
        <v>654</v>
      </c>
      <c r="I57" s="1"/>
      <c r="J57" s="1"/>
      <c r="K57" s="1"/>
    </row>
    <row r="58" spans="1:11" ht="12.75">
      <c r="A58" s="87"/>
      <c r="B58" s="57"/>
      <c r="C58" s="59"/>
      <c r="D58" s="5" t="s">
        <v>442</v>
      </c>
      <c r="E58" s="5"/>
      <c r="F58" s="5" t="s">
        <v>442</v>
      </c>
      <c r="G58" s="5" t="s">
        <v>442</v>
      </c>
      <c r="H58" s="5" t="s">
        <v>442</v>
      </c>
      <c r="I58" s="1"/>
      <c r="J58" s="1"/>
      <c r="K58" s="1"/>
    </row>
    <row r="59" spans="1:11" ht="12.75">
      <c r="A59" s="87"/>
      <c r="B59" s="57"/>
      <c r="C59" s="59"/>
      <c r="D59" s="5" t="s">
        <v>204</v>
      </c>
      <c r="E59" s="5"/>
      <c r="F59" s="5" t="s">
        <v>204</v>
      </c>
      <c r="G59" s="5" t="s">
        <v>720</v>
      </c>
      <c r="H59" s="5" t="s">
        <v>720</v>
      </c>
      <c r="I59" s="1"/>
      <c r="J59" s="1"/>
      <c r="K59" s="1"/>
    </row>
    <row r="60" spans="1:11" ht="12.75">
      <c r="A60" s="87"/>
      <c r="B60" s="57"/>
      <c r="C60" s="60"/>
      <c r="D60" s="6" t="s">
        <v>564</v>
      </c>
      <c r="E60" s="6"/>
      <c r="F60" s="6" t="s">
        <v>566</v>
      </c>
      <c r="G60" s="6" t="s">
        <v>562</v>
      </c>
      <c r="H60" s="6" t="s">
        <v>562</v>
      </c>
      <c r="I60" s="1"/>
      <c r="J60" s="1"/>
      <c r="K60" s="1"/>
    </row>
    <row r="61" spans="1:11" ht="12.75" customHeight="1">
      <c r="A61" s="87"/>
      <c r="B61" s="57"/>
      <c r="C61" s="59">
        <v>2</v>
      </c>
      <c r="D61" s="5" t="s">
        <v>723</v>
      </c>
      <c r="E61" s="10"/>
      <c r="F61" s="10"/>
      <c r="G61" s="5"/>
      <c r="H61" s="5"/>
      <c r="I61" s="1"/>
      <c r="J61" s="1"/>
      <c r="K61" s="1"/>
    </row>
    <row r="62" spans="1:11" ht="12.75">
      <c r="A62" s="87"/>
      <c r="B62" s="57"/>
      <c r="C62" s="59"/>
      <c r="D62" s="5" t="s">
        <v>725</v>
      </c>
      <c r="E62" s="11"/>
      <c r="F62" s="11"/>
      <c r="G62" s="5"/>
      <c r="H62" s="5"/>
      <c r="I62" s="1"/>
      <c r="J62" s="1"/>
      <c r="K62" s="1"/>
    </row>
    <row r="63" spans="1:11" ht="12.75">
      <c r="A63" s="87"/>
      <c r="B63" s="57"/>
      <c r="C63" s="59"/>
      <c r="D63" s="5" t="s">
        <v>654</v>
      </c>
      <c r="E63" s="5"/>
      <c r="F63" s="5"/>
      <c r="G63" s="5"/>
      <c r="H63" s="5"/>
      <c r="I63" s="1"/>
      <c r="J63" s="1"/>
      <c r="K63" s="1"/>
    </row>
    <row r="64" spans="1:11" ht="12.75">
      <c r="A64" s="87"/>
      <c r="B64" s="57"/>
      <c r="C64" s="59"/>
      <c r="D64" s="5" t="s">
        <v>442</v>
      </c>
      <c r="E64" s="11"/>
      <c r="F64" s="11"/>
      <c r="G64" s="5"/>
      <c r="H64" s="5"/>
      <c r="I64" s="1"/>
      <c r="J64" s="1"/>
      <c r="K64" s="1"/>
    </row>
    <row r="65" spans="1:11" ht="12.75">
      <c r="A65" s="87"/>
      <c r="B65" s="57"/>
      <c r="C65" s="59"/>
      <c r="D65" s="5" t="s">
        <v>466</v>
      </c>
      <c r="E65" s="32"/>
      <c r="F65" s="32"/>
      <c r="G65" s="5"/>
      <c r="H65" s="5"/>
      <c r="I65" s="1"/>
      <c r="J65" s="1"/>
      <c r="K65" s="1"/>
    </row>
    <row r="66" spans="1:11" ht="12.75">
      <c r="A66" s="88"/>
      <c r="B66" s="58"/>
      <c r="C66" s="60"/>
      <c r="D66" s="49" t="s">
        <v>566</v>
      </c>
      <c r="E66" s="6"/>
      <c r="F66" s="6"/>
      <c r="G66" s="6"/>
      <c r="H66" s="6"/>
      <c r="I66" s="1"/>
      <c r="J66" s="1"/>
      <c r="K66" s="1"/>
    </row>
    <row r="67" spans="1:11" ht="25.5">
      <c r="A67" s="53">
        <v>45378</v>
      </c>
      <c r="B67" s="56" t="s">
        <v>4</v>
      </c>
      <c r="C67" s="59">
        <v>1</v>
      </c>
      <c r="D67" s="5" t="s">
        <v>649</v>
      </c>
      <c r="E67" s="5" t="s">
        <v>649</v>
      </c>
      <c r="F67" s="5" t="s">
        <v>649</v>
      </c>
      <c r="G67" s="5" t="s">
        <v>649</v>
      </c>
      <c r="H67" s="5" t="s">
        <v>649</v>
      </c>
      <c r="I67" s="1"/>
      <c r="J67" s="1"/>
      <c r="K67" s="1"/>
    </row>
    <row r="68" spans="1:11" ht="12.75">
      <c r="A68" s="54"/>
      <c r="B68" s="57"/>
      <c r="C68" s="59"/>
      <c r="D68" s="5" t="s">
        <v>643</v>
      </c>
      <c r="E68" s="5" t="s">
        <v>643</v>
      </c>
      <c r="F68" s="5" t="s">
        <v>643</v>
      </c>
      <c r="G68" s="5" t="s">
        <v>643</v>
      </c>
      <c r="H68" s="5" t="s">
        <v>643</v>
      </c>
      <c r="I68" s="1"/>
      <c r="J68" s="1"/>
      <c r="K68" s="1"/>
    </row>
    <row r="69" spans="1:11" ht="12.75">
      <c r="A69" s="54"/>
      <c r="B69" s="57"/>
      <c r="C69" s="59"/>
      <c r="D69" s="5" t="s">
        <v>654</v>
      </c>
      <c r="E69" s="5" t="s">
        <v>654</v>
      </c>
      <c r="F69" s="5" t="s">
        <v>654</v>
      </c>
      <c r="G69" s="5" t="s">
        <v>654</v>
      </c>
      <c r="H69" s="5" t="s">
        <v>654</v>
      </c>
      <c r="I69" s="1"/>
      <c r="J69" s="1"/>
      <c r="K69" s="1"/>
    </row>
    <row r="70" spans="1:11" ht="12.75">
      <c r="A70" s="54"/>
      <c r="B70" s="57"/>
      <c r="C70" s="59"/>
      <c r="D70" s="5" t="s">
        <v>655</v>
      </c>
      <c r="E70" s="5" t="s">
        <v>655</v>
      </c>
      <c r="F70" s="5" t="s">
        <v>655</v>
      </c>
      <c r="G70" s="5" t="s">
        <v>655</v>
      </c>
      <c r="H70" s="5" t="s">
        <v>655</v>
      </c>
      <c r="I70" s="1"/>
      <c r="J70" s="1"/>
      <c r="K70" s="1"/>
    </row>
    <row r="71" spans="1:11" ht="12.75">
      <c r="A71" s="54"/>
      <c r="B71" s="57"/>
      <c r="C71" s="59"/>
      <c r="D71" s="5" t="s">
        <v>298</v>
      </c>
      <c r="E71" s="5" t="s">
        <v>298</v>
      </c>
      <c r="F71" s="5" t="s">
        <v>298</v>
      </c>
      <c r="G71" s="5" t="s">
        <v>298</v>
      </c>
      <c r="H71" s="5" t="s">
        <v>298</v>
      </c>
      <c r="I71" s="1"/>
      <c r="J71" s="1"/>
      <c r="K71" s="1"/>
    </row>
    <row r="72" spans="1:11" ht="12.75">
      <c r="A72" s="54"/>
      <c r="B72" s="57"/>
      <c r="C72" s="60"/>
      <c r="D72" s="6" t="s">
        <v>561</v>
      </c>
      <c r="E72" s="6" t="s">
        <v>561</v>
      </c>
      <c r="F72" s="6" t="s">
        <v>562</v>
      </c>
      <c r="G72" s="6" t="s">
        <v>562</v>
      </c>
      <c r="H72" s="6" t="s">
        <v>562</v>
      </c>
      <c r="I72" s="1"/>
      <c r="J72" s="1"/>
      <c r="K72" s="1"/>
    </row>
    <row r="73" spans="1:11" ht="25.5">
      <c r="A73" s="54"/>
      <c r="B73" s="57"/>
      <c r="C73" s="59">
        <v>2</v>
      </c>
      <c r="D73" s="5" t="s">
        <v>642</v>
      </c>
      <c r="E73" s="5" t="s">
        <v>642</v>
      </c>
      <c r="F73" s="5" t="s">
        <v>642</v>
      </c>
      <c r="G73" s="5" t="s">
        <v>642</v>
      </c>
      <c r="H73" s="5" t="s">
        <v>642</v>
      </c>
      <c r="I73" s="1"/>
      <c r="J73" s="1"/>
      <c r="K73" s="1"/>
    </row>
    <row r="74" spans="1:11" ht="12.75">
      <c r="A74" s="54"/>
      <c r="B74" s="57"/>
      <c r="C74" s="59"/>
      <c r="D74" s="5" t="s">
        <v>643</v>
      </c>
      <c r="E74" s="5" t="s">
        <v>643</v>
      </c>
      <c r="F74" s="5" t="s">
        <v>643</v>
      </c>
      <c r="G74" s="5" t="s">
        <v>643</v>
      </c>
      <c r="H74" s="5" t="s">
        <v>643</v>
      </c>
      <c r="I74" s="1"/>
      <c r="J74" s="1"/>
      <c r="K74" s="1"/>
    </row>
    <row r="75" spans="1:11" ht="12.75">
      <c r="A75" s="54"/>
      <c r="B75" s="57"/>
      <c r="C75" s="59"/>
      <c r="D75" s="5" t="s">
        <v>654</v>
      </c>
      <c r="E75" s="5" t="s">
        <v>654</v>
      </c>
      <c r="F75" s="5" t="s">
        <v>654</v>
      </c>
      <c r="G75" s="5" t="s">
        <v>654</v>
      </c>
      <c r="H75" s="5" t="s">
        <v>654</v>
      </c>
      <c r="I75" s="1"/>
      <c r="J75" s="1"/>
      <c r="K75" s="1"/>
    </row>
    <row r="76" spans="1:11" ht="12.75">
      <c r="A76" s="54"/>
      <c r="B76" s="57"/>
      <c r="C76" s="59"/>
      <c r="D76" s="5" t="s">
        <v>655</v>
      </c>
      <c r="E76" s="5" t="s">
        <v>655</v>
      </c>
      <c r="F76" s="5" t="s">
        <v>655</v>
      </c>
      <c r="G76" s="5" t="s">
        <v>655</v>
      </c>
      <c r="H76" s="5" t="s">
        <v>655</v>
      </c>
      <c r="I76" s="1"/>
      <c r="J76" s="1"/>
      <c r="K76" s="1"/>
    </row>
    <row r="77" spans="1:11" ht="12.75">
      <c r="A77" s="54"/>
      <c r="B77" s="57"/>
      <c r="C77" s="59"/>
      <c r="D77" s="5" t="s">
        <v>298</v>
      </c>
      <c r="E77" s="5" t="s">
        <v>298</v>
      </c>
      <c r="F77" s="5" t="s">
        <v>298</v>
      </c>
      <c r="G77" s="5" t="s">
        <v>298</v>
      </c>
      <c r="H77" s="5" t="s">
        <v>298</v>
      </c>
      <c r="I77" s="1"/>
      <c r="J77" s="1"/>
      <c r="K77" s="1"/>
    </row>
    <row r="78" spans="1:11" ht="12.75">
      <c r="A78" s="54"/>
      <c r="B78" s="58"/>
      <c r="C78" s="60"/>
      <c r="D78" s="6" t="s">
        <v>561</v>
      </c>
      <c r="E78" s="6" t="s">
        <v>561</v>
      </c>
      <c r="F78" s="6" t="s">
        <v>562</v>
      </c>
      <c r="G78" s="6" t="s">
        <v>562</v>
      </c>
      <c r="H78" s="6" t="s">
        <v>562</v>
      </c>
      <c r="I78" s="1"/>
      <c r="J78" s="1"/>
      <c r="K78" s="1"/>
    </row>
    <row r="79" spans="1:11" ht="39" customHeight="1">
      <c r="A79" s="86">
        <v>45381</v>
      </c>
      <c r="B79" s="56" t="s">
        <v>722</v>
      </c>
      <c r="C79" s="59">
        <v>1</v>
      </c>
      <c r="D79" s="5"/>
      <c r="E79" s="5"/>
      <c r="F79" s="10"/>
      <c r="G79" s="5" t="s">
        <v>724</v>
      </c>
      <c r="H79" s="5"/>
      <c r="I79" s="1"/>
      <c r="J79" s="1"/>
      <c r="K79" s="1"/>
    </row>
    <row r="80" spans="1:11" ht="12.75">
      <c r="A80" s="87"/>
      <c r="B80" s="57"/>
      <c r="C80" s="59"/>
      <c r="D80" s="5"/>
      <c r="E80" s="5"/>
      <c r="F80" s="11"/>
      <c r="G80" s="5" t="s">
        <v>726</v>
      </c>
      <c r="H80" s="5"/>
      <c r="I80" s="1"/>
      <c r="J80" s="1"/>
      <c r="K80" s="1"/>
    </row>
    <row r="81" spans="1:11" ht="12.75">
      <c r="A81" s="87"/>
      <c r="B81" s="57"/>
      <c r="C81" s="59"/>
      <c r="D81" s="5"/>
      <c r="E81" s="5"/>
      <c r="F81" s="5"/>
      <c r="G81" s="5" t="s">
        <v>654</v>
      </c>
      <c r="H81" s="5"/>
      <c r="I81" s="1"/>
      <c r="J81" s="1"/>
      <c r="K81" s="1"/>
    </row>
    <row r="82" spans="1:11" ht="12.75">
      <c r="A82" s="87"/>
      <c r="B82" s="57"/>
      <c r="C82" s="59"/>
      <c r="D82" s="5"/>
      <c r="E82" s="5"/>
      <c r="F82" s="11"/>
      <c r="G82" s="5" t="s">
        <v>442</v>
      </c>
      <c r="H82" s="5"/>
      <c r="I82" s="1"/>
      <c r="J82" s="1"/>
      <c r="K82" s="1"/>
    </row>
    <row r="83" spans="1:11" ht="12.75">
      <c r="A83" s="87"/>
      <c r="B83" s="57"/>
      <c r="C83" s="59"/>
      <c r="D83" s="5"/>
      <c r="E83" s="5"/>
      <c r="F83" s="32"/>
      <c r="G83" s="5" t="s">
        <v>204</v>
      </c>
      <c r="H83" s="5"/>
      <c r="I83" s="1"/>
      <c r="J83" s="1"/>
      <c r="K83" s="1"/>
    </row>
    <row r="84" spans="1:11" ht="12.75">
      <c r="A84" s="88"/>
      <c r="B84" s="58"/>
      <c r="C84" s="60"/>
      <c r="D84" s="49"/>
      <c r="E84" s="6"/>
      <c r="F84" s="6"/>
      <c r="G84" s="6" t="s">
        <v>564</v>
      </c>
      <c r="H84" s="6"/>
      <c r="I84" s="1"/>
      <c r="J84" s="1"/>
      <c r="K84" s="1"/>
    </row>
    <row r="86" spans="1:10" ht="31.5" customHeight="1">
      <c r="A86" s="18"/>
      <c r="B86" s="9" t="s">
        <v>611</v>
      </c>
      <c r="C86" s="18"/>
      <c r="D86" s="18"/>
      <c r="E86" s="18"/>
      <c r="F86" s="18"/>
      <c r="G86" s="9" t="s">
        <v>612</v>
      </c>
      <c r="H86" s="18"/>
      <c r="I86" s="18"/>
      <c r="J86" s="18"/>
    </row>
  </sheetData>
  <sheetProtection/>
  <mergeCells count="40">
    <mergeCell ref="B37:B42"/>
    <mergeCell ref="C37:C42"/>
    <mergeCell ref="B79:B84"/>
    <mergeCell ref="C79:C84"/>
    <mergeCell ref="B55:B66"/>
    <mergeCell ref="C55:C60"/>
    <mergeCell ref="C61:C66"/>
    <mergeCell ref="B43:B54"/>
    <mergeCell ref="A67:A78"/>
    <mergeCell ref="B67:B78"/>
    <mergeCell ref="C67:C72"/>
    <mergeCell ref="C73:C78"/>
    <mergeCell ref="A79:A84"/>
    <mergeCell ref="A13:A24"/>
    <mergeCell ref="B13:B24"/>
    <mergeCell ref="C13:C18"/>
    <mergeCell ref="C19:C24"/>
    <mergeCell ref="A43:A54"/>
    <mergeCell ref="C43:C48"/>
    <mergeCell ref="C49:C54"/>
    <mergeCell ref="A55:A66"/>
    <mergeCell ref="A37:A42"/>
    <mergeCell ref="B9:C9"/>
    <mergeCell ref="A11:A12"/>
    <mergeCell ref="B11:B12"/>
    <mergeCell ref="C11:C12"/>
    <mergeCell ref="B31:B36"/>
    <mergeCell ref="C31:C36"/>
    <mergeCell ref="D11:E11"/>
    <mergeCell ref="A25:A30"/>
    <mergeCell ref="B25:B30"/>
    <mergeCell ref="C25:C30"/>
    <mergeCell ref="A31:A36"/>
    <mergeCell ref="G11:H11"/>
    <mergeCell ref="A6:H6"/>
    <mergeCell ref="A1:C1"/>
    <mergeCell ref="G1:I1"/>
    <mergeCell ref="H7:I7"/>
    <mergeCell ref="B8:C8"/>
    <mergeCell ref="F8:H8"/>
  </mergeCells>
  <dataValidations count="15">
    <dataValidation type="list" allowBlank="1" showInputMessage="1" showErrorMessage="1" sqref="G52 D46 D40 F82 D52 G46:H46 F40 E64:F64 F28:H28 F34:H34 E16:H16 G22:H22 D34">
      <formula1>Корпус</formula1>
    </dataValidation>
    <dataValidation type="list" allowBlank="1" showInputMessage="1" sqref="G50 D44 F80 D50 D38 G44:H44 F38 E62:F62 F32:H32 F26:H26 F14:H14 G20:H20 D32">
      <formula1>Преподаватели</formula1>
    </dataValidation>
    <dataValidation type="list" showInputMessage="1" showErrorMessage="1" sqref="H52 E34 D64 D16 E40 D82:E82 D28:E28 D22:F22 E52:F52 E46:F46 D70:H70 D58:H58 G64:H64 G40:H40 G82:H82 D76:H76">
      <formula1>Корпус</formula1>
    </dataValidation>
    <dataValidation type="list" showInputMessage="1" sqref="E32 D62 H50 E38 D14:E14 D80:E80 D26:E26 D20:F20 E50:F50 E44:F44 D56:H56 D74:H74 G62:H62 G38:H38 G80:H80 D68:H68">
      <formula1>Преподаватели</formula1>
    </dataValidation>
    <dataValidation type="list" showInputMessage="1" sqref="D65 D83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qref="D71:H71 D47:H47 D41:H41 D59:H59 E65:H65 D29:H29 D23:H23 D53:H53 D17:H17 D77:H77 E83:H83 D35:H35">
      <formula1>Аудитории</formula1>
    </dataValidation>
    <dataValidation type="list" allowBlank="1" showInputMessage="1" showErrorMessage="1" sqref="D45:H45 D69:H69 D63:H63 D57:H57 D39:H39 D81:H81 D75:H75 D27:H27 D21:H21 D51:H51 D15:H15 D33:H33">
      <formula1>"зачет"</formula1>
    </dataValidation>
    <dataValidation type="list" allowBlank="1" showInputMessage="1" showErrorMessage="1" sqref="D43:H43 D67:H67 D61:H61 D55:H55 D37:H37 D79:H79 D73:H73 D25:H25 D19:H19 D49:H49 D13:H13 D31:H31">
      <formula1>Дисциплины</formula1>
    </dataValidation>
    <dataValidation type="list" allowBlank="1" showInputMessage="1" showErrorMessage="1" sqref="D78:H78 D48:H48 D72:H72 D66:H66 D60:H60 D42:H42 D54:H54 D84:H84 D30:H30 D24:H24 D18:H18 D36:H36">
      <formula1>Время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zoomScale="85" zoomScaleNormal="85" zoomScalePageLayoutView="0" workbookViewId="0" topLeftCell="A45">
      <selection activeCell="E32" sqref="E32"/>
    </sheetView>
  </sheetViews>
  <sheetFormatPr defaultColWidth="9.00390625" defaultRowHeight="12.75"/>
  <cols>
    <col min="1" max="1" width="7.875" style="19" customWidth="1"/>
    <col min="2" max="2" width="8.75390625" style="19" customWidth="1"/>
    <col min="3" max="3" width="4.875" style="19" customWidth="1"/>
    <col min="4" max="7" width="29.25390625" style="19" customWidth="1"/>
    <col min="8" max="8" width="28.25390625" style="19" customWidth="1"/>
    <col min="9" max="9" width="28.625" style="19" customWidth="1"/>
    <col min="10" max="10" width="30.00390625" style="19" customWidth="1"/>
    <col min="11" max="13" width="27.25390625" style="19" customWidth="1"/>
    <col min="14" max="15" width="26.875" style="19" bestFit="1" customWidth="1"/>
    <col min="16" max="16384" width="9.125" style="19" customWidth="1"/>
  </cols>
  <sheetData>
    <row r="1" spans="1:8" s="14" customFormat="1" ht="15.75" customHeight="1">
      <c r="A1" s="61" t="s">
        <v>12</v>
      </c>
      <c r="B1" s="61"/>
      <c r="C1" s="61"/>
      <c r="D1" s="20" t="s">
        <v>727</v>
      </c>
      <c r="F1" s="62"/>
      <c r="G1" s="62"/>
      <c r="H1" s="62"/>
    </row>
    <row r="2" spans="6:8" s="14" customFormat="1" ht="15.75" customHeight="1">
      <c r="F2" s="21" t="s">
        <v>7</v>
      </c>
      <c r="G2" s="13"/>
      <c r="H2" s="13"/>
    </row>
    <row r="3" spans="6:8" s="14" customFormat="1" ht="15.75" customHeight="1">
      <c r="F3" s="21" t="s">
        <v>11</v>
      </c>
      <c r="G3" s="13"/>
      <c r="H3" s="13"/>
    </row>
    <row r="4" spans="6:8" s="14" customFormat="1" ht="15.75" customHeight="1">
      <c r="F4" s="22" t="s">
        <v>10</v>
      </c>
      <c r="G4" s="13"/>
      <c r="H4" s="13"/>
    </row>
    <row r="5" spans="9:11" s="14" customFormat="1" ht="15.75" customHeight="1">
      <c r="I5" s="13"/>
      <c r="J5" s="13"/>
      <c r="K5" s="13"/>
    </row>
    <row r="6" spans="1:10" s="14" customFormat="1" ht="15.75" customHeight="1">
      <c r="A6" s="69" t="s">
        <v>792</v>
      </c>
      <c r="B6" s="69"/>
      <c r="C6" s="69"/>
      <c r="D6" s="69"/>
      <c r="E6" s="69"/>
      <c r="F6" s="69"/>
      <c r="G6" s="69"/>
      <c r="H6" s="36"/>
      <c r="I6" s="36"/>
      <c r="J6" s="36"/>
    </row>
    <row r="7" spans="1:9" s="35" customFormat="1" ht="15.75" customHeight="1">
      <c r="A7" s="37" t="s">
        <v>14</v>
      </c>
      <c r="B7" s="37"/>
      <c r="C7" s="37"/>
      <c r="D7" s="37"/>
      <c r="E7" s="23" t="s">
        <v>20</v>
      </c>
      <c r="F7" s="23" t="s">
        <v>15</v>
      </c>
      <c r="G7" s="23" t="s">
        <v>588</v>
      </c>
      <c r="H7" s="79" t="s">
        <v>16</v>
      </c>
      <c r="I7" s="80"/>
    </row>
    <row r="8" spans="2:11" s="14" customFormat="1" ht="15.75" customHeight="1">
      <c r="B8" s="63" t="s">
        <v>0</v>
      </c>
      <c r="C8" s="63"/>
      <c r="D8" s="15" t="s">
        <v>26</v>
      </c>
      <c r="E8" s="15"/>
      <c r="F8" s="64"/>
      <c r="G8" s="64"/>
      <c r="H8" s="64"/>
      <c r="K8" s="16"/>
    </row>
    <row r="9" spans="2:11" s="14" customFormat="1" ht="15.75" customHeight="1">
      <c r="B9" s="63" t="s">
        <v>1</v>
      </c>
      <c r="C9" s="63"/>
      <c r="D9" s="15">
        <v>4</v>
      </c>
      <c r="E9" s="24"/>
      <c r="F9" s="15" t="s">
        <v>2</v>
      </c>
      <c r="G9" s="24" t="s">
        <v>8</v>
      </c>
      <c r="H9" s="24"/>
      <c r="I9" s="15"/>
      <c r="J9" s="15"/>
      <c r="K9" s="15"/>
    </row>
    <row r="10" spans="2:11" s="14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7" s="14" customFormat="1" ht="45.75" customHeight="1">
      <c r="A11" s="65" t="s">
        <v>17</v>
      </c>
      <c r="B11" s="67" t="s">
        <v>18</v>
      </c>
      <c r="C11" s="71" t="s">
        <v>19</v>
      </c>
      <c r="D11" s="81" t="s">
        <v>658</v>
      </c>
      <c r="E11" s="82"/>
      <c r="F11" s="81" t="s">
        <v>660</v>
      </c>
      <c r="G11" s="85"/>
    </row>
    <row r="12" spans="1:7" s="14" customFormat="1" ht="25.5" customHeight="1">
      <c r="A12" s="66"/>
      <c r="B12" s="68"/>
      <c r="C12" s="72"/>
      <c r="D12" s="8" t="s">
        <v>810</v>
      </c>
      <c r="E12" s="8" t="s">
        <v>811</v>
      </c>
      <c r="F12" s="8" t="s">
        <v>812</v>
      </c>
      <c r="G12" s="8" t="s">
        <v>813</v>
      </c>
    </row>
    <row r="13" spans="1:7" ht="25.5">
      <c r="A13" s="53">
        <v>45369</v>
      </c>
      <c r="B13" s="56" t="s">
        <v>759</v>
      </c>
      <c r="C13" s="59">
        <v>1</v>
      </c>
      <c r="D13" s="5"/>
      <c r="E13" s="5"/>
      <c r="F13" s="5" t="s">
        <v>717</v>
      </c>
      <c r="G13" s="5" t="s">
        <v>717</v>
      </c>
    </row>
    <row r="14" spans="1:7" ht="12.75">
      <c r="A14" s="54"/>
      <c r="B14" s="57"/>
      <c r="C14" s="59"/>
      <c r="D14" s="5"/>
      <c r="E14" s="5"/>
      <c r="F14" s="5" t="s">
        <v>743</v>
      </c>
      <c r="G14" s="5" t="s">
        <v>743</v>
      </c>
    </row>
    <row r="15" spans="1:7" ht="12.75">
      <c r="A15" s="54"/>
      <c r="B15" s="57"/>
      <c r="C15" s="59"/>
      <c r="D15" s="5"/>
      <c r="E15" s="5"/>
      <c r="F15" s="5" t="s">
        <v>654</v>
      </c>
      <c r="G15" s="5" t="s">
        <v>654</v>
      </c>
    </row>
    <row r="16" spans="1:7" ht="12.75">
      <c r="A16" s="54"/>
      <c r="B16" s="57"/>
      <c r="C16" s="59"/>
      <c r="D16" s="5"/>
      <c r="E16" s="5"/>
      <c r="F16" s="5" t="s">
        <v>442</v>
      </c>
      <c r="G16" s="5" t="s">
        <v>442</v>
      </c>
    </row>
    <row r="17" spans="1:7" ht="12.75">
      <c r="A17" s="54"/>
      <c r="B17" s="57"/>
      <c r="C17" s="59"/>
      <c r="D17" s="5"/>
      <c r="E17" s="5"/>
      <c r="F17" s="5" t="s">
        <v>720</v>
      </c>
      <c r="G17" s="5" t="s">
        <v>720</v>
      </c>
    </row>
    <row r="18" spans="1:7" ht="12.75">
      <c r="A18" s="54"/>
      <c r="B18" s="57"/>
      <c r="C18" s="60"/>
      <c r="D18" s="6"/>
      <c r="E18" s="6"/>
      <c r="F18" s="6" t="s">
        <v>563</v>
      </c>
      <c r="G18" s="6" t="s">
        <v>563</v>
      </c>
    </row>
    <row r="19" spans="1:7" ht="12.75">
      <c r="A19" s="54"/>
      <c r="B19" s="57"/>
      <c r="C19" s="59">
        <v>2</v>
      </c>
      <c r="D19" s="5"/>
      <c r="E19" s="5"/>
      <c r="F19" s="10" t="s">
        <v>734</v>
      </c>
      <c r="G19" s="10"/>
    </row>
    <row r="20" spans="1:7" ht="12.75">
      <c r="A20" s="54"/>
      <c r="B20" s="57"/>
      <c r="C20" s="59"/>
      <c r="D20" s="5"/>
      <c r="E20" s="5"/>
      <c r="F20" s="11" t="s">
        <v>645</v>
      </c>
      <c r="G20" s="11"/>
    </row>
    <row r="21" spans="1:7" ht="12.75">
      <c r="A21" s="54"/>
      <c r="B21" s="57"/>
      <c r="C21" s="59"/>
      <c r="D21" s="5"/>
      <c r="E21" s="5"/>
      <c r="F21" s="5" t="s">
        <v>654</v>
      </c>
      <c r="G21" s="5"/>
    </row>
    <row r="22" spans="1:7" ht="12.75">
      <c r="A22" s="54"/>
      <c r="B22" s="57"/>
      <c r="C22" s="59"/>
      <c r="D22" s="5"/>
      <c r="E22" s="5"/>
      <c r="F22" s="5" t="s">
        <v>442</v>
      </c>
      <c r="G22" s="11"/>
    </row>
    <row r="23" spans="1:7" ht="12.75">
      <c r="A23" s="54"/>
      <c r="B23" s="57"/>
      <c r="C23" s="59"/>
      <c r="D23" s="5"/>
      <c r="E23" s="5"/>
      <c r="F23" s="5" t="s">
        <v>466</v>
      </c>
      <c r="G23" s="32"/>
    </row>
    <row r="24" spans="1:7" ht="12.75">
      <c r="A24" s="54"/>
      <c r="B24" s="57"/>
      <c r="C24" s="60"/>
      <c r="D24" s="6"/>
      <c r="E24" s="6"/>
      <c r="F24" s="6" t="s">
        <v>564</v>
      </c>
      <c r="G24" s="6"/>
    </row>
    <row r="25" spans="1:7" ht="38.25">
      <c r="A25" s="53">
        <v>45371</v>
      </c>
      <c r="B25" s="56" t="s">
        <v>4</v>
      </c>
      <c r="C25" s="59">
        <v>1</v>
      </c>
      <c r="D25" s="5" t="s">
        <v>732</v>
      </c>
      <c r="E25" s="5" t="s">
        <v>739</v>
      </c>
      <c r="F25" s="5"/>
      <c r="G25" s="10" t="s">
        <v>740</v>
      </c>
    </row>
    <row r="26" spans="1:7" ht="12.75">
      <c r="A26" s="54"/>
      <c r="B26" s="57"/>
      <c r="C26" s="59"/>
      <c r="D26" s="5" t="s">
        <v>736</v>
      </c>
      <c r="E26" s="5" t="s">
        <v>741</v>
      </c>
      <c r="F26" s="5"/>
      <c r="G26" s="11" t="s">
        <v>742</v>
      </c>
    </row>
    <row r="27" spans="1:7" ht="12.75">
      <c r="A27" s="54"/>
      <c r="B27" s="57"/>
      <c r="C27" s="59"/>
      <c r="D27" s="5" t="s">
        <v>654</v>
      </c>
      <c r="E27" s="5" t="s">
        <v>654</v>
      </c>
      <c r="F27" s="5"/>
      <c r="G27" s="5" t="s">
        <v>654</v>
      </c>
    </row>
    <row r="28" spans="1:7" ht="12.75">
      <c r="A28" s="54"/>
      <c r="B28" s="57"/>
      <c r="C28" s="59"/>
      <c r="D28" s="5" t="s">
        <v>442</v>
      </c>
      <c r="E28" s="5" t="s">
        <v>442</v>
      </c>
      <c r="F28" s="5"/>
      <c r="G28" s="5" t="s">
        <v>442</v>
      </c>
    </row>
    <row r="29" spans="1:7" ht="12.75">
      <c r="A29" s="54"/>
      <c r="B29" s="57"/>
      <c r="C29" s="59"/>
      <c r="D29" s="5" t="s">
        <v>719</v>
      </c>
      <c r="E29" s="5" t="s">
        <v>466</v>
      </c>
      <c r="F29" s="5"/>
      <c r="G29" s="5" t="s">
        <v>720</v>
      </c>
    </row>
    <row r="30" spans="1:7" ht="12.75">
      <c r="A30" s="54"/>
      <c r="B30" s="57"/>
      <c r="C30" s="60"/>
      <c r="D30" s="6" t="s">
        <v>564</v>
      </c>
      <c r="E30" s="6" t="s">
        <v>565</v>
      </c>
      <c r="F30" s="6"/>
      <c r="G30" s="6" t="s">
        <v>563</v>
      </c>
    </row>
    <row r="31" spans="1:7" ht="12.75">
      <c r="A31" s="54"/>
      <c r="B31" s="57"/>
      <c r="C31" s="59">
        <v>2</v>
      </c>
      <c r="D31" s="5" t="s">
        <v>739</v>
      </c>
      <c r="E31" s="5"/>
      <c r="F31" s="5"/>
      <c r="G31" s="10" t="s">
        <v>735</v>
      </c>
    </row>
    <row r="32" spans="1:7" ht="12.75">
      <c r="A32" s="54"/>
      <c r="B32" s="57"/>
      <c r="C32" s="59"/>
      <c r="D32" s="5" t="s">
        <v>741</v>
      </c>
      <c r="E32" s="5"/>
      <c r="F32" s="5"/>
      <c r="G32" s="11" t="s">
        <v>710</v>
      </c>
    </row>
    <row r="33" spans="1:7" ht="12.75">
      <c r="A33" s="54"/>
      <c r="B33" s="57"/>
      <c r="C33" s="59"/>
      <c r="D33" s="5" t="s">
        <v>654</v>
      </c>
      <c r="E33" s="5"/>
      <c r="F33" s="5"/>
      <c r="G33" s="5" t="s">
        <v>654</v>
      </c>
    </row>
    <row r="34" spans="1:7" ht="12.75">
      <c r="A34" s="54"/>
      <c r="B34" s="57"/>
      <c r="C34" s="59"/>
      <c r="D34" s="5" t="s">
        <v>442</v>
      </c>
      <c r="E34" s="5"/>
      <c r="F34" s="5"/>
      <c r="G34" s="5" t="s">
        <v>442</v>
      </c>
    </row>
    <row r="35" spans="1:7" ht="12.75">
      <c r="A35" s="54"/>
      <c r="B35" s="57"/>
      <c r="C35" s="59"/>
      <c r="D35" s="5" t="s">
        <v>466</v>
      </c>
      <c r="E35" s="5"/>
      <c r="F35" s="5"/>
      <c r="G35" s="12" t="s">
        <v>465</v>
      </c>
    </row>
    <row r="36" spans="1:7" ht="12.75">
      <c r="A36" s="55"/>
      <c r="B36" s="58"/>
      <c r="C36" s="60"/>
      <c r="D36" s="6" t="s">
        <v>565</v>
      </c>
      <c r="E36" s="6"/>
      <c r="F36" s="6"/>
      <c r="G36" s="6" t="s">
        <v>564</v>
      </c>
    </row>
    <row r="37" spans="1:7" ht="12.75">
      <c r="A37" s="53">
        <v>45373</v>
      </c>
      <c r="B37" s="56" t="s">
        <v>6</v>
      </c>
      <c r="C37" s="59">
        <v>1</v>
      </c>
      <c r="D37" s="10" t="s">
        <v>744</v>
      </c>
      <c r="E37" s="10" t="s">
        <v>744</v>
      </c>
      <c r="F37" s="10"/>
      <c r="G37" s="10" t="s">
        <v>744</v>
      </c>
    </row>
    <row r="38" spans="1:7" ht="12.75">
      <c r="A38" s="54"/>
      <c r="B38" s="57"/>
      <c r="C38" s="59"/>
      <c r="D38" s="11" t="s">
        <v>746</v>
      </c>
      <c r="E38" s="11" t="s">
        <v>746</v>
      </c>
      <c r="F38" s="11"/>
      <c r="G38" s="11" t="s">
        <v>746</v>
      </c>
    </row>
    <row r="39" spans="1:7" ht="12.75">
      <c r="A39" s="54"/>
      <c r="B39" s="57"/>
      <c r="C39" s="59"/>
      <c r="D39" s="5" t="s">
        <v>654</v>
      </c>
      <c r="E39" s="5" t="s">
        <v>654</v>
      </c>
      <c r="F39" s="5"/>
      <c r="G39" s="5" t="s">
        <v>654</v>
      </c>
    </row>
    <row r="40" spans="1:7" ht="12.75">
      <c r="A40" s="54"/>
      <c r="B40" s="57"/>
      <c r="C40" s="59"/>
      <c r="D40" s="11" t="s">
        <v>442</v>
      </c>
      <c r="E40" s="11" t="s">
        <v>442</v>
      </c>
      <c r="F40" s="11"/>
      <c r="G40" s="11" t="s">
        <v>442</v>
      </c>
    </row>
    <row r="41" spans="1:7" ht="12.75">
      <c r="A41" s="54"/>
      <c r="B41" s="57"/>
      <c r="C41" s="59"/>
      <c r="D41" s="32" t="s">
        <v>465</v>
      </c>
      <c r="E41" s="32" t="s">
        <v>465</v>
      </c>
      <c r="F41" s="32"/>
      <c r="G41" s="32" t="s">
        <v>465</v>
      </c>
    </row>
    <row r="42" spans="1:7" ht="12.75">
      <c r="A42" s="54"/>
      <c r="B42" s="57"/>
      <c r="C42" s="60"/>
      <c r="D42" s="6" t="s">
        <v>561</v>
      </c>
      <c r="E42" s="6" t="s">
        <v>561</v>
      </c>
      <c r="F42" s="6"/>
      <c r="G42" s="6" t="s">
        <v>561</v>
      </c>
    </row>
    <row r="43" spans="1:7" ht="12.75">
      <c r="A43" s="54"/>
      <c r="B43" s="57"/>
      <c r="C43" s="59">
        <v>2</v>
      </c>
      <c r="D43" s="5"/>
      <c r="E43" s="10" t="s">
        <v>728</v>
      </c>
      <c r="F43" s="5"/>
      <c r="G43" s="10" t="s">
        <v>728</v>
      </c>
    </row>
    <row r="44" spans="1:7" ht="12.75">
      <c r="A44" s="54"/>
      <c r="B44" s="57"/>
      <c r="C44" s="59"/>
      <c r="D44" s="5"/>
      <c r="E44" s="11" t="s">
        <v>729</v>
      </c>
      <c r="F44" s="5"/>
      <c r="G44" s="11" t="s">
        <v>729</v>
      </c>
    </row>
    <row r="45" spans="1:7" ht="12.75">
      <c r="A45" s="54"/>
      <c r="B45" s="57"/>
      <c r="C45" s="59"/>
      <c r="D45" s="5"/>
      <c r="E45" s="5" t="s">
        <v>654</v>
      </c>
      <c r="F45" s="5"/>
      <c r="G45" s="5" t="s">
        <v>654</v>
      </c>
    </row>
    <row r="46" spans="1:7" ht="12.75">
      <c r="A46" s="54"/>
      <c r="B46" s="57"/>
      <c r="C46" s="59"/>
      <c r="D46" s="5"/>
      <c r="E46" s="11" t="s">
        <v>474</v>
      </c>
      <c r="F46" s="5"/>
      <c r="G46" s="11" t="s">
        <v>474</v>
      </c>
    </row>
    <row r="47" spans="1:7" ht="12.75">
      <c r="A47" s="54"/>
      <c r="B47" s="57"/>
      <c r="C47" s="59"/>
      <c r="D47" s="5"/>
      <c r="E47" s="12" t="s">
        <v>795</v>
      </c>
      <c r="F47" s="5"/>
      <c r="G47" s="12" t="s">
        <v>795</v>
      </c>
    </row>
    <row r="48" spans="1:7" ht="12.75">
      <c r="A48" s="55"/>
      <c r="B48" s="58"/>
      <c r="C48" s="60"/>
      <c r="D48" s="6"/>
      <c r="E48" s="6" t="s">
        <v>794</v>
      </c>
      <c r="F48" s="6"/>
      <c r="G48" s="6" t="s">
        <v>794</v>
      </c>
    </row>
    <row r="49" spans="1:7" ht="38.25">
      <c r="A49" s="53">
        <v>45374</v>
      </c>
      <c r="B49" s="56" t="s">
        <v>722</v>
      </c>
      <c r="C49" s="59">
        <v>1</v>
      </c>
      <c r="D49" s="5" t="s">
        <v>748</v>
      </c>
      <c r="E49" s="5" t="s">
        <v>748</v>
      </c>
      <c r="F49" s="5" t="s">
        <v>748</v>
      </c>
      <c r="G49" s="5" t="s">
        <v>748</v>
      </c>
    </row>
    <row r="50" spans="1:7" ht="12.75">
      <c r="A50" s="54"/>
      <c r="B50" s="57"/>
      <c r="C50" s="59"/>
      <c r="D50" s="5" t="s">
        <v>749</v>
      </c>
      <c r="E50" s="5" t="s">
        <v>749</v>
      </c>
      <c r="F50" s="5" t="s">
        <v>751</v>
      </c>
      <c r="G50" s="5" t="s">
        <v>751</v>
      </c>
    </row>
    <row r="51" spans="1:7" ht="12.75">
      <c r="A51" s="54"/>
      <c r="B51" s="57"/>
      <c r="C51" s="59"/>
      <c r="D51" s="5" t="s">
        <v>654</v>
      </c>
      <c r="E51" s="5" t="s">
        <v>654</v>
      </c>
      <c r="F51" s="5" t="s">
        <v>654</v>
      </c>
      <c r="G51" s="5" t="s">
        <v>654</v>
      </c>
    </row>
    <row r="52" spans="1:7" ht="12.75">
      <c r="A52" s="54"/>
      <c r="B52" s="57"/>
      <c r="C52" s="59"/>
      <c r="D52" s="5" t="s">
        <v>442</v>
      </c>
      <c r="E52" s="5" t="s">
        <v>442</v>
      </c>
      <c r="F52" s="5" t="s">
        <v>442</v>
      </c>
      <c r="G52" s="5" t="s">
        <v>442</v>
      </c>
    </row>
    <row r="53" spans="1:7" ht="12.75">
      <c r="A53" s="54"/>
      <c r="B53" s="57"/>
      <c r="C53" s="59"/>
      <c r="D53" s="5" t="s">
        <v>470</v>
      </c>
      <c r="E53" s="5" t="s">
        <v>470</v>
      </c>
      <c r="F53" s="5" t="s">
        <v>206</v>
      </c>
      <c r="G53" s="5" t="s">
        <v>206</v>
      </c>
    </row>
    <row r="54" spans="1:7" ht="12.75">
      <c r="A54" s="54"/>
      <c r="B54" s="57"/>
      <c r="C54" s="60"/>
      <c r="D54" s="6" t="s">
        <v>562</v>
      </c>
      <c r="E54" s="6" t="s">
        <v>562</v>
      </c>
      <c r="F54" s="6" t="s">
        <v>564</v>
      </c>
      <c r="G54" s="6" t="s">
        <v>564</v>
      </c>
    </row>
    <row r="55" spans="1:7" ht="25.5">
      <c r="A55" s="53">
        <v>45377</v>
      </c>
      <c r="B55" s="56" t="s">
        <v>3</v>
      </c>
      <c r="C55" s="59">
        <v>1</v>
      </c>
      <c r="D55" s="10"/>
      <c r="E55" s="10" t="s">
        <v>733</v>
      </c>
      <c r="F55" s="10"/>
      <c r="G55" s="10"/>
    </row>
    <row r="56" spans="1:7" ht="12.75">
      <c r="A56" s="54"/>
      <c r="B56" s="57"/>
      <c r="C56" s="59"/>
      <c r="D56" s="11"/>
      <c r="E56" s="11" t="s">
        <v>737</v>
      </c>
      <c r="F56" s="11"/>
      <c r="G56" s="11"/>
    </row>
    <row r="57" spans="1:7" ht="12.75">
      <c r="A57" s="54"/>
      <c r="B57" s="57"/>
      <c r="C57" s="59"/>
      <c r="D57" s="5"/>
      <c r="E57" s="5" t="s">
        <v>654</v>
      </c>
      <c r="F57" s="5"/>
      <c r="G57" s="5"/>
    </row>
    <row r="58" spans="1:7" ht="12.75">
      <c r="A58" s="54"/>
      <c r="B58" s="57"/>
      <c r="C58" s="59"/>
      <c r="D58" s="11"/>
      <c r="E58" s="5" t="s">
        <v>442</v>
      </c>
      <c r="F58" s="11"/>
      <c r="G58" s="11"/>
    </row>
    <row r="59" spans="1:7" ht="12.75">
      <c r="A59" s="54"/>
      <c r="B59" s="57"/>
      <c r="C59" s="59"/>
      <c r="D59" s="32"/>
      <c r="E59" s="5" t="s">
        <v>207</v>
      </c>
      <c r="F59" s="32"/>
      <c r="G59" s="32"/>
    </row>
    <row r="60" spans="1:7" ht="12.75">
      <c r="A60" s="54"/>
      <c r="B60" s="57"/>
      <c r="C60" s="60"/>
      <c r="D60" s="6"/>
      <c r="E60" s="49" t="s">
        <v>561</v>
      </c>
      <c r="F60" s="6"/>
      <c r="G60" s="6"/>
    </row>
    <row r="61" spans="1:7" ht="25.5">
      <c r="A61" s="54"/>
      <c r="B61" s="57"/>
      <c r="C61" s="59">
        <v>2</v>
      </c>
      <c r="D61" s="10"/>
      <c r="E61" s="10" t="s">
        <v>730</v>
      </c>
      <c r="F61" s="10"/>
      <c r="G61" s="10" t="s">
        <v>730</v>
      </c>
    </row>
    <row r="62" spans="1:7" ht="12.75">
      <c r="A62" s="54"/>
      <c r="B62" s="57"/>
      <c r="C62" s="59"/>
      <c r="D62" s="11"/>
      <c r="E62" s="11" t="s">
        <v>731</v>
      </c>
      <c r="F62" s="11"/>
      <c r="G62" s="11" t="s">
        <v>731</v>
      </c>
    </row>
    <row r="63" spans="1:7" ht="12.75">
      <c r="A63" s="54"/>
      <c r="B63" s="57"/>
      <c r="C63" s="59"/>
      <c r="D63" s="5"/>
      <c r="E63" s="5" t="s">
        <v>654</v>
      </c>
      <c r="F63" s="5"/>
      <c r="G63" s="5" t="s">
        <v>654</v>
      </c>
    </row>
    <row r="64" spans="1:7" ht="12.75">
      <c r="A64" s="54"/>
      <c r="B64" s="57"/>
      <c r="C64" s="59"/>
      <c r="D64" s="11"/>
      <c r="E64" s="11" t="s">
        <v>474</v>
      </c>
      <c r="F64" s="11"/>
      <c r="G64" s="11" t="s">
        <v>474</v>
      </c>
    </row>
    <row r="65" spans="1:7" ht="12.75">
      <c r="A65" s="54"/>
      <c r="B65" s="57"/>
      <c r="C65" s="59"/>
      <c r="D65" s="32"/>
      <c r="E65" s="12" t="s">
        <v>796</v>
      </c>
      <c r="F65" s="32"/>
      <c r="G65" s="12" t="s">
        <v>796</v>
      </c>
    </row>
    <row r="66" spans="1:7" ht="12.75">
      <c r="A66" s="55"/>
      <c r="B66" s="58"/>
      <c r="C66" s="60"/>
      <c r="D66" s="6"/>
      <c r="E66" s="6" t="s">
        <v>794</v>
      </c>
      <c r="F66" s="6"/>
      <c r="G66" s="6" t="s">
        <v>794</v>
      </c>
    </row>
    <row r="67" spans="1:7" ht="12.75">
      <c r="A67" s="53">
        <v>45381</v>
      </c>
      <c r="B67" s="56" t="s">
        <v>722</v>
      </c>
      <c r="C67" s="59">
        <v>1</v>
      </c>
      <c r="D67" s="5"/>
      <c r="E67" s="5"/>
      <c r="F67" s="5" t="s">
        <v>745</v>
      </c>
      <c r="G67" s="5" t="s">
        <v>745</v>
      </c>
    </row>
    <row r="68" spans="1:7" ht="12.75">
      <c r="A68" s="54"/>
      <c r="B68" s="57"/>
      <c r="C68" s="59"/>
      <c r="D68" s="5"/>
      <c r="E68" s="5"/>
      <c r="F68" s="5" t="s">
        <v>747</v>
      </c>
      <c r="G68" s="5" t="s">
        <v>747</v>
      </c>
    </row>
    <row r="69" spans="1:7" ht="12.75">
      <c r="A69" s="54"/>
      <c r="B69" s="57"/>
      <c r="C69" s="59"/>
      <c r="D69" s="5"/>
      <c r="E69" s="5"/>
      <c r="F69" s="5" t="s">
        <v>654</v>
      </c>
      <c r="G69" s="5" t="s">
        <v>654</v>
      </c>
    </row>
    <row r="70" spans="1:7" ht="12.75">
      <c r="A70" s="54"/>
      <c r="B70" s="57"/>
      <c r="C70" s="59"/>
      <c r="D70" s="5"/>
      <c r="E70" s="5"/>
      <c r="F70" s="11" t="s">
        <v>442</v>
      </c>
      <c r="G70" s="11" t="s">
        <v>442</v>
      </c>
    </row>
    <row r="71" spans="1:7" ht="12.75">
      <c r="A71" s="54"/>
      <c r="B71" s="57"/>
      <c r="C71" s="59"/>
      <c r="D71" s="5"/>
      <c r="E71" s="5"/>
      <c r="F71" s="32" t="s">
        <v>204</v>
      </c>
      <c r="G71" s="32" t="s">
        <v>204</v>
      </c>
    </row>
    <row r="72" spans="1:7" ht="12.75">
      <c r="A72" s="55"/>
      <c r="B72" s="58"/>
      <c r="C72" s="60"/>
      <c r="D72" s="6"/>
      <c r="E72" s="6"/>
      <c r="F72" s="6" t="s">
        <v>564</v>
      </c>
      <c r="G72" s="6" t="s">
        <v>562</v>
      </c>
    </row>
    <row r="73" spans="1:11" ht="15">
      <c r="A73" s="25"/>
      <c r="B73" s="26"/>
      <c r="C73" s="27"/>
      <c r="D73" s="28"/>
      <c r="E73" s="28"/>
      <c r="F73" s="28"/>
      <c r="G73" s="28"/>
      <c r="H73" s="28"/>
      <c r="I73" s="28"/>
      <c r="J73" s="28"/>
      <c r="K73" s="29"/>
    </row>
    <row r="74" spans="1:9" ht="31.5" customHeight="1">
      <c r="A74" s="9" t="s">
        <v>611</v>
      </c>
      <c r="B74" s="9"/>
      <c r="C74" s="18"/>
      <c r="D74" s="18"/>
      <c r="E74" s="18"/>
      <c r="F74" s="9" t="s">
        <v>612</v>
      </c>
      <c r="G74" s="18"/>
      <c r="H74" s="18"/>
      <c r="I74" s="18"/>
    </row>
  </sheetData>
  <sheetProtection/>
  <mergeCells count="34">
    <mergeCell ref="A55:A66"/>
    <mergeCell ref="B55:B66"/>
    <mergeCell ref="C55:C60"/>
    <mergeCell ref="C61:C66"/>
    <mergeCell ref="A49:A54"/>
    <mergeCell ref="B49:B54"/>
    <mergeCell ref="C49:C54"/>
    <mergeCell ref="A25:A36"/>
    <mergeCell ref="B25:B36"/>
    <mergeCell ref="C25:C30"/>
    <mergeCell ref="C31:C36"/>
    <mergeCell ref="A37:A48"/>
    <mergeCell ref="B37:B48"/>
    <mergeCell ref="C37:C42"/>
    <mergeCell ref="C43:C48"/>
    <mergeCell ref="B9:C9"/>
    <mergeCell ref="A11:A12"/>
    <mergeCell ref="B11:B12"/>
    <mergeCell ref="C11:C12"/>
    <mergeCell ref="D11:E11"/>
    <mergeCell ref="A13:A24"/>
    <mergeCell ref="B13:B24"/>
    <mergeCell ref="C13:C18"/>
    <mergeCell ref="C19:C24"/>
    <mergeCell ref="A67:A72"/>
    <mergeCell ref="B67:B72"/>
    <mergeCell ref="C67:C72"/>
    <mergeCell ref="A6:G6"/>
    <mergeCell ref="A1:C1"/>
    <mergeCell ref="F1:H1"/>
    <mergeCell ref="H7:I7"/>
    <mergeCell ref="B8:C8"/>
    <mergeCell ref="F8:H8"/>
    <mergeCell ref="F11:G11"/>
  </mergeCells>
  <dataValidations count="15">
    <dataValidation type="list" allowBlank="1" showInputMessage="1" showErrorMessage="1" sqref="G22 F70:G70 D58 G46 E46 D40:G40 D64:G64 F58:G58">
      <formula1>Корпус</formula1>
    </dataValidation>
    <dataValidation type="list" allowBlank="1" showInputMessage="1" sqref="G26 F20:G20 G44 G32 E44 D38:G38 D62:G62 D56:G56">
      <formula1>Преподаватели</formula1>
    </dataValidation>
    <dataValidation type="list" showInputMessage="1" showErrorMessage="1" sqref="D34:G34 E58 D46 F46 D70:E70 D22:F22 D16:G16 D52:G52 D28:G28">
      <formula1>Корпус</formula1>
    </dataValidation>
    <dataValidation type="list" showInputMessage="1" sqref="D68:G68 D32:F32 D44 F44 D20:E20 D50:G50 D14:G14 D26:F26">
      <formula1>Преподаватели</formula1>
    </dataValidation>
    <dataValidation type="list" allowBlank="1" showInputMessage="1" sqref="D59 F59:G59 D17:G17 D41:G41 D65:G65 D71:G71 D47:G47 D53:G53 D23:G23 D35:G35 D29:G29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showInputMessage="1" sqref="E59">
      <formula1>Аудитории</formula1>
    </dataValidation>
    <dataValidation type="list" allowBlank="1" showInputMessage="1" showErrorMessage="1" sqref="D73:J73 D18:G18 D66:G66 D54:G54 D72:G72 D42:G42 D48:G48 D60:G60 D24:G24 D36:G36 D30:G30">
      <formula1>Время</formula1>
    </dataValidation>
    <dataValidation type="list" allowBlank="1" showInputMessage="1" showErrorMessage="1" sqref="D15:G15 D39:G39 D69:G69 D63:G63 D45:G45 D51:G51 D21:G21 D57:G57 D33:G33 D27:G27">
      <formula1>"зачет"</formula1>
    </dataValidation>
    <dataValidation type="list" allowBlank="1" showInputMessage="1" showErrorMessage="1" sqref="D13:G13 D37:G37 D67:G67 D61:G61 D43:G43 D49:G49 D19:G19 D55:G55 D31:G31 D25:G25">
      <formula1>Дисциплины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2024-03-20T03:12:33Z</dcterms:modified>
  <cp:category/>
  <cp:version/>
  <cp:contentType/>
  <cp:contentStatus/>
</cp:coreProperties>
</file>