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0.100.3.38\imfi$\Клунникова М.М\!РАСПИСАНИЕ\2025-26 учебный год\"/>
    </mc:Choice>
  </mc:AlternateContent>
  <bookViews>
    <workbookView xWindow="-12" yWindow="2472" windowWidth="15480" windowHeight="5736" activeTab="5"/>
  </bookViews>
  <sheets>
    <sheet name="1курс" sheetId="27" r:id="rId1"/>
    <sheet name="2 курс" sheetId="32" r:id="rId2"/>
    <sheet name="3 курс" sheetId="11" r:id="rId3"/>
    <sheet name="4 курс (2)" sheetId="29" state="hidden" r:id="rId4"/>
    <sheet name="4 курс" sheetId="12" r:id="rId5"/>
    <sheet name="1 курс М" sheetId="23" r:id="rId6"/>
    <sheet name="2 курс М" sheetId="25" r:id="rId7"/>
    <sheet name="Недели" sheetId="22" r:id="rId8"/>
    <sheet name="АУД" sheetId="21" state="hidden" r:id="rId9"/>
    <sheet name="АУД ТАБ" sheetId="28" r:id="rId10"/>
  </sheets>
  <definedNames>
    <definedName name="_xlnm.Print_Titles" localSheetId="0">'1курс'!$A:$C</definedName>
    <definedName name="_xlnm.Print_Titles" localSheetId="1">'2 курс'!$A:$C</definedName>
    <definedName name="_xlnm.Print_Titles" localSheetId="2">'3 курс'!$A:$C</definedName>
    <definedName name="_xlnm.Print_Titles" localSheetId="4">'4 курс'!$A:$C</definedName>
    <definedName name="_xlnm.Print_Titles" localSheetId="3">'4 курс (2)'!$A:$C</definedName>
    <definedName name="_xlnm.Print_Area" localSheetId="0">'1курс'!$A$1:$AA$80</definedName>
    <definedName name="_xlnm.Print_Area" localSheetId="1">'2 курс'!$A$1:$AA$81</definedName>
    <definedName name="_xlnm.Print_Area" localSheetId="2">'3 курс'!$A$1:$W$81</definedName>
    <definedName name="_xlnm.Print_Area" localSheetId="4">'4 курс'!$A$1:$W$85</definedName>
    <definedName name="_xlnm.Print_Area" localSheetId="3">'4 курс (2)'!$A$1:$W$81</definedName>
    <definedName name="_xlnm.Print_Area" localSheetId="9">'АУД ТАБ'!$A$1:$Y$110</definedName>
  </definedNames>
  <calcPr calcId="162913"/>
</workbook>
</file>

<file path=xl/calcChain.xml><?xml version="1.0" encoding="utf-8"?>
<calcChain xmlns="http://schemas.openxmlformats.org/spreadsheetml/2006/main">
  <c r="C9" i="21" l="1"/>
  <c r="I9" i="21" s="1"/>
  <c r="D9" i="21"/>
  <c r="J9" i="21" s="1"/>
  <c r="E9" i="21"/>
  <c r="K9" i="21" s="1"/>
  <c r="C11" i="21"/>
  <c r="I11" i="21" s="1"/>
  <c r="D11" i="21"/>
  <c r="J11" i="21" s="1"/>
  <c r="E11" i="21"/>
  <c r="K11" i="21" s="1"/>
  <c r="C13" i="21"/>
  <c r="I13" i="21" s="1"/>
  <c r="D13" i="21"/>
  <c r="J13" i="21" s="1"/>
  <c r="E13" i="21"/>
  <c r="K13" i="21" s="1"/>
  <c r="C15" i="21"/>
  <c r="I15" i="21" s="1"/>
  <c r="D15" i="21"/>
  <c r="J15" i="21" s="1"/>
  <c r="E15" i="21"/>
  <c r="K15" i="21" s="1"/>
  <c r="C17" i="21"/>
  <c r="I17" i="21" s="1"/>
  <c r="D17" i="21"/>
  <c r="J17" i="21" s="1"/>
  <c r="E17" i="21"/>
  <c r="K17" i="21" s="1"/>
  <c r="C19" i="21"/>
  <c r="I19" i="21" s="1"/>
  <c r="D19" i="21"/>
  <c r="J19" i="21" s="1"/>
  <c r="E19" i="21"/>
  <c r="K19" i="21" s="1"/>
  <c r="C21" i="21"/>
  <c r="I21" i="21" s="1"/>
  <c r="D21" i="21"/>
  <c r="J21" i="21" s="1"/>
  <c r="E21" i="21"/>
  <c r="K21" i="21" s="1"/>
  <c r="C23" i="21"/>
  <c r="I23" i="21" s="1"/>
  <c r="D23" i="21"/>
  <c r="J23" i="21" s="1"/>
  <c r="E23" i="21"/>
  <c r="K23" i="21" s="1"/>
  <c r="C25" i="21"/>
  <c r="I25" i="21" s="1"/>
  <c r="D25" i="21"/>
  <c r="J25" i="21" s="1"/>
  <c r="E25" i="21"/>
  <c r="K25" i="21" s="1"/>
  <c r="C27" i="21"/>
  <c r="I27" i="21" s="1"/>
  <c r="D27" i="21"/>
  <c r="J27" i="21" s="1"/>
  <c r="E27" i="21"/>
  <c r="K27" i="21" s="1"/>
  <c r="C29" i="21"/>
  <c r="I29" i="21" s="1"/>
  <c r="D29" i="21"/>
  <c r="J29" i="21" s="1"/>
  <c r="E29" i="21"/>
  <c r="K29" i="21" s="1"/>
  <c r="C31" i="21"/>
  <c r="I31" i="21" s="1"/>
  <c r="D31" i="21"/>
  <c r="J31" i="21" s="1"/>
  <c r="E31" i="21"/>
  <c r="K31" i="21" s="1"/>
  <c r="C33" i="21"/>
  <c r="I33" i="21" s="1"/>
  <c r="D33" i="21"/>
  <c r="J33" i="21" s="1"/>
  <c r="E33" i="21"/>
  <c r="K33" i="21" s="1"/>
  <c r="C35" i="21"/>
  <c r="I35" i="21" s="1"/>
  <c r="D35" i="21"/>
  <c r="J35" i="21" s="1"/>
  <c r="E35" i="21"/>
  <c r="K35" i="21" s="1"/>
  <c r="C37" i="21"/>
  <c r="I37" i="21" s="1"/>
  <c r="D37" i="21"/>
  <c r="J37" i="21" s="1"/>
  <c r="E37" i="21"/>
  <c r="K37" i="21" s="1"/>
  <c r="C39" i="21"/>
  <c r="I39" i="21" s="1"/>
  <c r="D39" i="21"/>
  <c r="J39" i="21" s="1"/>
  <c r="E39" i="21"/>
  <c r="K39" i="21" s="1"/>
  <c r="C41" i="21"/>
  <c r="I41" i="21" s="1"/>
  <c r="D41" i="21"/>
  <c r="J41" i="21" s="1"/>
  <c r="E41" i="21"/>
  <c r="K41" i="21" s="1"/>
  <c r="C43" i="21"/>
  <c r="I43" i="21" s="1"/>
  <c r="D43" i="21"/>
  <c r="J43" i="21" s="1"/>
  <c r="E43" i="21"/>
  <c r="K43" i="21" s="1"/>
  <c r="C45" i="21"/>
  <c r="I45" i="21" s="1"/>
  <c r="D45" i="21"/>
  <c r="J45" i="21" s="1"/>
  <c r="E45" i="21"/>
  <c r="K45" i="21" s="1"/>
  <c r="C47" i="21"/>
  <c r="I47" i="21" s="1"/>
  <c r="D47" i="21"/>
  <c r="J47" i="21" s="1"/>
  <c r="E47" i="21"/>
  <c r="K47" i="21" s="1"/>
  <c r="C49" i="21"/>
  <c r="I49" i="21" s="1"/>
  <c r="D49" i="21"/>
  <c r="J49" i="21" s="1"/>
  <c r="E49" i="21"/>
  <c r="K49" i="21" s="1"/>
  <c r="C51" i="21"/>
  <c r="I51" i="21" s="1"/>
  <c r="D51" i="21"/>
  <c r="J51" i="21" s="1"/>
  <c r="E51" i="21"/>
  <c r="K51" i="21" s="1"/>
  <c r="C53" i="21"/>
  <c r="I53" i="21" s="1"/>
  <c r="D53" i="21"/>
  <c r="J53" i="21" s="1"/>
  <c r="E53" i="21"/>
  <c r="K53" i="21" s="1"/>
  <c r="C55" i="21"/>
  <c r="I55" i="21" s="1"/>
  <c r="D55" i="21"/>
  <c r="J55" i="21" s="1"/>
  <c r="E55" i="21"/>
  <c r="K55" i="21" s="1"/>
  <c r="C57" i="21"/>
  <c r="I57" i="21" s="1"/>
  <c r="D57" i="21"/>
  <c r="J57" i="21" s="1"/>
  <c r="E57" i="21"/>
  <c r="K57" i="21" s="1"/>
  <c r="C59" i="21"/>
  <c r="I59" i="21" s="1"/>
  <c r="D59" i="21"/>
  <c r="J59" i="21" s="1"/>
  <c r="E59" i="21"/>
  <c r="K59" i="21" s="1"/>
  <c r="C61" i="21"/>
  <c r="I61" i="21" s="1"/>
  <c r="D61" i="21"/>
  <c r="J61" i="21" s="1"/>
  <c r="E61" i="21"/>
  <c r="K61" i="21" s="1"/>
  <c r="C63" i="21"/>
  <c r="I63" i="21" s="1"/>
  <c r="D63" i="21"/>
  <c r="J63" i="21" s="1"/>
  <c r="E63" i="21"/>
  <c r="K63" i="21" s="1"/>
  <c r="C65" i="21"/>
  <c r="I65" i="21" s="1"/>
  <c r="D65" i="21"/>
  <c r="J65" i="21" s="1"/>
  <c r="E65" i="21"/>
  <c r="K65" i="21" s="1"/>
  <c r="C67" i="21"/>
  <c r="I67" i="21" s="1"/>
  <c r="D67" i="21"/>
  <c r="J67" i="21" s="1"/>
  <c r="E67" i="21"/>
  <c r="K67" i="21" s="1"/>
  <c r="C69" i="21"/>
  <c r="I69" i="21" s="1"/>
  <c r="D69" i="21"/>
  <c r="J69" i="21" s="1"/>
  <c r="E69" i="21"/>
  <c r="K69" i="21" s="1"/>
  <c r="C71" i="21"/>
  <c r="I71" i="21" s="1"/>
  <c r="D71" i="21"/>
  <c r="J71" i="21" s="1"/>
  <c r="E71" i="21"/>
  <c r="K71" i="21" s="1"/>
  <c r="C73" i="21"/>
  <c r="I73" i="21" s="1"/>
  <c r="D73" i="21"/>
  <c r="J73" i="21" s="1"/>
  <c r="E73" i="21"/>
  <c r="K73" i="21" s="1"/>
  <c r="C75" i="21"/>
  <c r="I75" i="21" s="1"/>
  <c r="D75" i="21"/>
  <c r="J75" i="21" s="1"/>
  <c r="E75" i="21"/>
  <c r="K75" i="21" s="1"/>
  <c r="C77" i="21"/>
  <c r="I77" i="21" s="1"/>
  <c r="D77" i="21"/>
  <c r="J77" i="21" s="1"/>
  <c r="E77" i="21"/>
  <c r="K77" i="21" s="1"/>
  <c r="C79" i="21"/>
  <c r="I79" i="21" s="1"/>
  <c r="D79" i="21"/>
  <c r="J79" i="21" s="1"/>
  <c r="E79" i="21"/>
  <c r="K79" i="21" s="1"/>
</calcChain>
</file>

<file path=xl/sharedStrings.xml><?xml version="1.0" encoding="utf-8"?>
<sst xmlns="http://schemas.openxmlformats.org/spreadsheetml/2006/main" count="1899" uniqueCount="460">
  <si>
    <t>ПОНЕДЕЛЬНИК</t>
  </si>
  <si>
    <t>СУББОТА</t>
  </si>
  <si>
    <t>ПЯТНИЦА</t>
  </si>
  <si>
    <t>ЧЕТВЕРГ</t>
  </si>
  <si>
    <t>СРЕДА</t>
  </si>
  <si>
    <t>ВТОРНИК</t>
  </si>
  <si>
    <t>"УТВЕРЖДАЮ"</t>
  </si>
  <si>
    <t>34-05</t>
  </si>
  <si>
    <t>понедельник</t>
  </si>
  <si>
    <t>вторник</t>
  </si>
  <si>
    <t>среда</t>
  </si>
  <si>
    <t>четверг</t>
  </si>
  <si>
    <t>пятница</t>
  </si>
  <si>
    <t>суббота</t>
  </si>
  <si>
    <t>У р а в н е н и я   м а т е м а т и ч е с к о й   ф и з и к и</t>
  </si>
  <si>
    <t>34-10</t>
  </si>
  <si>
    <t>Алгебра</t>
  </si>
  <si>
    <t>Дифференциальные уравнения</t>
  </si>
  <si>
    <t>Теоретическая механика</t>
  </si>
  <si>
    <t>Дискретная математика</t>
  </si>
  <si>
    <t>Функциональный анализ</t>
  </si>
  <si>
    <t>Уравнения мат. физики</t>
  </si>
  <si>
    <t>08:30-10:05</t>
  </si>
  <si>
    <t>10:15-11:50</t>
  </si>
  <si>
    <t>12:00-13:35</t>
  </si>
  <si>
    <t>14:10-15:45</t>
  </si>
  <si>
    <t>15:55-17:30</t>
  </si>
  <si>
    <t>17:40-19:15</t>
  </si>
  <si>
    <t>34-15</t>
  </si>
  <si>
    <t>Д и с к р е т н а я    м а т е м а т и к а</t>
  </si>
  <si>
    <t>Иностранный язык</t>
  </si>
  <si>
    <t xml:space="preserve">  Семенкина О.Э.</t>
  </si>
  <si>
    <t>С</t>
  </si>
  <si>
    <t>Математическое моделирование</t>
  </si>
  <si>
    <t>C есть</t>
  </si>
  <si>
    <t>М есть</t>
  </si>
  <si>
    <t>К есть</t>
  </si>
  <si>
    <t>С бал.</t>
  </si>
  <si>
    <t>М бал.</t>
  </si>
  <si>
    <t>К бал.</t>
  </si>
  <si>
    <t>Клунникова М.М.</t>
  </si>
  <si>
    <t>А л г е б р а</t>
  </si>
  <si>
    <t>Нелинейный функциональный анализ и его приложения</t>
  </si>
  <si>
    <t>Мат. моделирование</t>
  </si>
  <si>
    <t>Математический анализ</t>
  </si>
  <si>
    <t>Баженова И.В.</t>
  </si>
  <si>
    <t>Комплексный анализ</t>
  </si>
  <si>
    <t>К о м п л е к с н ы й    а н а л и з</t>
  </si>
  <si>
    <t>Д и ф ф е р е н ц и а л ь н ы е     у р а в н е н и я</t>
  </si>
  <si>
    <t>Математическая логика</t>
  </si>
  <si>
    <t>М</t>
  </si>
  <si>
    <t>К</t>
  </si>
  <si>
    <t>Философия и методология научного знания</t>
  </si>
  <si>
    <t>Черепанов Сергей Константинович</t>
  </si>
  <si>
    <t>Фроленков И.В.</t>
  </si>
  <si>
    <t>Исаев С.В.</t>
  </si>
  <si>
    <t>* Изучению подлежит один из семи предложенных курсов по выбору</t>
  </si>
  <si>
    <t>Компьютерные</t>
  </si>
  <si>
    <t>Средние</t>
  </si>
  <si>
    <t>Большие</t>
  </si>
  <si>
    <t>34-17</t>
  </si>
  <si>
    <t>34-07</t>
  </si>
  <si>
    <t>34-08</t>
  </si>
  <si>
    <t>34-01</t>
  </si>
  <si>
    <t>34-14</t>
  </si>
  <si>
    <t>34-16</t>
  </si>
  <si>
    <t>31-09</t>
  </si>
  <si>
    <t>34-02</t>
  </si>
  <si>
    <t>34-06</t>
  </si>
  <si>
    <t>31-06</t>
  </si>
  <si>
    <t>34-11</t>
  </si>
  <si>
    <t>Численные методы</t>
  </si>
  <si>
    <t>Компьютерные технологии в образовании, науке и производстве</t>
  </si>
  <si>
    <t>Расписание занятий студентов института математики и фундаментальной информатики</t>
  </si>
  <si>
    <t>Расписание занятий магистров института математики и фундаментальной информатики</t>
  </si>
  <si>
    <t>Вяткин А.В.</t>
  </si>
  <si>
    <t>Б а з ы   д а н н ы х</t>
  </si>
  <si>
    <t>Базы данных</t>
  </si>
  <si>
    <t>Методы оптимизации</t>
  </si>
  <si>
    <t>Теор. вероятн., случ. проц.</t>
  </si>
  <si>
    <t>Стохастический анализ</t>
  </si>
  <si>
    <t>Професс. иностранный язык</t>
  </si>
  <si>
    <t>Комп. геом. и геом. мод.</t>
  </si>
  <si>
    <t>Комбинаторные алгоритмы</t>
  </si>
  <si>
    <t>БФА</t>
  </si>
  <si>
    <t>М (маг)</t>
  </si>
  <si>
    <t>К (маг)</t>
  </si>
  <si>
    <t>Андреев Виктор Константинович</t>
  </si>
  <si>
    <t>Любанова А.Ш.</t>
  </si>
  <si>
    <t>Шелепова М.Г.</t>
  </si>
  <si>
    <t>Дифференц. геом. и топология</t>
  </si>
  <si>
    <t>Михалкин Е.Н.</t>
  </si>
  <si>
    <t>Нужин Я.Н.</t>
  </si>
  <si>
    <t>Исследование операций</t>
  </si>
  <si>
    <t>Карепова Е.Д.</t>
  </si>
  <si>
    <t>Физика</t>
  </si>
  <si>
    <t>Казанцев В.П.</t>
  </si>
  <si>
    <t>ТВ, случайные процессы</t>
  </si>
  <si>
    <t>Численнные методы</t>
  </si>
  <si>
    <t>Свиридова Т.Н.</t>
  </si>
  <si>
    <t>19:15-20:50</t>
  </si>
  <si>
    <t>История</t>
  </si>
  <si>
    <t>Программирование</t>
  </si>
  <si>
    <t>Программир.</t>
  </si>
  <si>
    <t>Программ.</t>
  </si>
  <si>
    <t>Бушуева Н.А.</t>
  </si>
  <si>
    <t>КВ ТФМКП</t>
  </si>
  <si>
    <t>КВ Алг. сист</t>
  </si>
  <si>
    <t>11-02</t>
  </si>
  <si>
    <t>Садовский В.М.</t>
  </si>
  <si>
    <t>Информационные и вычислительные сети</t>
  </si>
  <si>
    <t>Компьютерная графика</t>
  </si>
  <si>
    <t>Баранов С.Н.</t>
  </si>
  <si>
    <t>Золотов О.А.</t>
  </si>
  <si>
    <t>ИМ16-01Б (А)</t>
  </si>
  <si>
    <t>ИМ16-01Б (Б)</t>
  </si>
  <si>
    <t>ИМ16-02Б (А)</t>
  </si>
  <si>
    <t>ИМ16-02Б (Б)</t>
  </si>
  <si>
    <t>ИМ16-04Б (А)</t>
  </si>
  <si>
    <t>ИМ16-04Б (Б)</t>
  </si>
  <si>
    <t>ИМ16-05Б (А)</t>
  </si>
  <si>
    <t>ИМ16-05Б (Б)</t>
  </si>
  <si>
    <t>ИМ16-06Б (А)</t>
  </si>
  <si>
    <t>ИМ16-06Б (Б)</t>
  </si>
  <si>
    <t>Ермилов И.В.</t>
  </si>
  <si>
    <t>Экология</t>
  </si>
  <si>
    <t>Башмаков С.И.</t>
  </si>
  <si>
    <t>Зотов И.Н.</t>
  </si>
  <si>
    <t>Хоролич Г.Б.</t>
  </si>
  <si>
    <t>ФГАОУ ВО "Сибирский федеральный университет"</t>
  </si>
  <si>
    <t>02.04.01.01 М.КН
Математическое и компьютерное моделирование</t>
  </si>
  <si>
    <t>02.04.01.02 М.КН
Вычислительная математика</t>
  </si>
  <si>
    <t>Сучков Николай Михайлович</t>
  </si>
  <si>
    <t>Рыбаков В.В.</t>
  </si>
  <si>
    <t>Теория вероятностей и мат. статистика</t>
  </si>
  <si>
    <t>Семенова Д.В.</t>
  </si>
  <si>
    <t>Алгоритмы и рекурс. функции</t>
  </si>
  <si>
    <t>* Научно-исследовательский семинар проводится в объеме 6 часов в семестре по расписанию работы семинара</t>
  </si>
  <si>
    <t>Цих А.К.</t>
  </si>
  <si>
    <t>Научно-исследовательский семинар *</t>
  </si>
  <si>
    <t>ПРОЕКТ</t>
  </si>
  <si>
    <t>Математические модели современного естествознания</t>
  </si>
  <si>
    <t>Естественнонаучные основы мат. мод.</t>
  </si>
  <si>
    <t>Суббота</t>
  </si>
  <si>
    <t>Безопасность жизнедеятельности / Экология</t>
  </si>
  <si>
    <t>Мозжерин Александр Владимирович /    Тарасова Ольга Викторовна</t>
  </si>
  <si>
    <t>Корниенко В.С.</t>
  </si>
  <si>
    <t>Цыганок Д.А.</t>
  </si>
  <si>
    <t>Солдатенко А.А.</t>
  </si>
  <si>
    <t>Параллельное программир.</t>
  </si>
  <si>
    <t>Тарасова Ольга Викторовна</t>
  </si>
  <si>
    <t>Сидоров К.А.</t>
  </si>
  <si>
    <t>БЖД</t>
  </si>
  <si>
    <t>Естеств. осн. мат. мод.</t>
  </si>
  <si>
    <t>ПМИ  01.03.02 (7)
Кафедра МАиДУ, ВиПМ</t>
  </si>
  <si>
    <t>34-17 - семинар</t>
  </si>
  <si>
    <t>Паралл. прогр</t>
  </si>
  <si>
    <t>Паралл. прогр.</t>
  </si>
  <si>
    <t>Иссл. оп.</t>
  </si>
  <si>
    <t xml:space="preserve">Экол./ТФМКП </t>
  </si>
  <si>
    <t>Экол /Алг. с.</t>
  </si>
  <si>
    <t>Естеств. осн.</t>
  </si>
  <si>
    <t>Стох. ан.</t>
  </si>
  <si>
    <t>Параллельное программирование (до 05.04.2019)</t>
  </si>
  <si>
    <t>ТВ., случ. проц</t>
  </si>
  <si>
    <t>Ест. осн. мат.</t>
  </si>
  <si>
    <t>М.КН 02.03.01 (19)
Базовая кафедра ВиИТ</t>
  </si>
  <si>
    <t>ПМИ 01.03.02 (9)
Базовая кафедра ММиПУ</t>
  </si>
  <si>
    <t>М 01.03.01 (11)
Кафедры ТФ, АиМЛ</t>
  </si>
  <si>
    <t>М.КН 02.03.01 (11)
Базовая кафедра ВиИТ</t>
  </si>
  <si>
    <t>Модели механики сплошной среды</t>
  </si>
  <si>
    <t>Сидоров К.А. 34-08</t>
  </si>
  <si>
    <t>Казанцев 34-14</t>
  </si>
  <si>
    <t>Корниенко 34-02</t>
  </si>
  <si>
    <t>Хоролич 34-08</t>
  </si>
  <si>
    <t>Адрианов А.Л.</t>
  </si>
  <si>
    <t>* Изучению подлежит один из четырех предложенных курсов по выбору</t>
  </si>
  <si>
    <t>Совр. проблемы и приложения ТВиМС</t>
  </si>
  <si>
    <t>Денисенко 34-14</t>
  </si>
  <si>
    <t>Семенкина 34-14</t>
  </si>
  <si>
    <t>Дискретные и математические модели</t>
  </si>
  <si>
    <t>М.КН 02.03.01</t>
  </si>
  <si>
    <t>М 01.03.01</t>
  </si>
  <si>
    <t>ПМИ 01.03.02</t>
  </si>
  <si>
    <t>8 семестр 2019/2020 учебного года</t>
  </si>
  <si>
    <t>Врио ректора М.В. Румянцев</t>
  </si>
  <si>
    <t>Баранова И.В.</t>
  </si>
  <si>
    <t>Велисевич А.В.</t>
  </si>
  <si>
    <t>Баранова Ирина Владимировна</t>
  </si>
  <si>
    <t>Шлапунов Александр Анатольевич</t>
  </si>
  <si>
    <t>Куликов В.Р.</t>
  </si>
  <si>
    <t>Кучунова Е.В.</t>
  </si>
  <si>
    <t>Золотова О.П.</t>
  </si>
  <si>
    <t>Красноперова</t>
  </si>
  <si>
    <t>Кравцова</t>
  </si>
  <si>
    <t>Куликов</t>
  </si>
  <si>
    <t>Гурова</t>
  </si>
  <si>
    <t>Лемешкова</t>
  </si>
  <si>
    <t>Гохвайс Е.В., Солдатенко А.А., Трутнев В.М., Кияткин В.Р.</t>
  </si>
  <si>
    <t>Гохвайс Е.В., Куликов В.Р., Трутнев В.М., Кияткин В.Р.</t>
  </si>
  <si>
    <t>Дифф. геом. и топол.</t>
  </si>
  <si>
    <t>Семенкина О.Э.</t>
  </si>
  <si>
    <t>Дифф. геом</t>
  </si>
  <si>
    <t>Дифф. геом.</t>
  </si>
  <si>
    <t>КВ* Программирование в 1С Предприятие,  Проектирование баз данных, Основы мат. типографии, Вопросы алгебры и логики</t>
  </si>
  <si>
    <t>КВ* Программирование в 1С Предприятие,  Проектирование баз данных, Основы мат. типографии, Вопросы алгебры и логики    (верх. нед.)</t>
  </si>
  <si>
    <t>Ест. осн. мат. мод.</t>
  </si>
  <si>
    <t>ПМИ 01.03.02
Базовая кафедра ММиПУ</t>
  </si>
  <si>
    <t>ПМИ  01.03.02
Кафедра МАиДУ, ВиПМ</t>
  </si>
  <si>
    <t>М 01.03.01
Кафедры ТФ, АиМЛ</t>
  </si>
  <si>
    <t>М.КН 02.03.01
Базовая кафедра ВиИТ</t>
  </si>
  <si>
    <t>Янченко М.В.</t>
  </si>
  <si>
    <t>Савин О. И.</t>
  </si>
  <si>
    <t>Родионов Александр Алексеевич</t>
  </si>
  <si>
    <t>Черепанова Ольга Николаевна</t>
  </si>
  <si>
    <t>Сенашов С.И.</t>
  </si>
  <si>
    <t>Шикунов С.А.</t>
  </si>
  <si>
    <t xml:space="preserve"> Теоретическая механика</t>
  </si>
  <si>
    <t>Ректор М.В. Румянцев</t>
  </si>
  <si>
    <t xml:space="preserve">01.04.02.01 ПМИ
Математическое моделирование
</t>
  </si>
  <si>
    <t xml:space="preserve">02.04.01.01 М.КН
Математическое и компьютерное моделирование
</t>
  </si>
  <si>
    <t xml:space="preserve">02.04.01.02 М.КН
Вычислительная математика
</t>
  </si>
  <si>
    <t>Прикладной статистический анализ данных</t>
  </si>
  <si>
    <t>Дураков Е.Б.</t>
  </si>
  <si>
    <t xml:space="preserve">Ф и л о с о ф и я    и    м е т о д о л о г и я      н а у ч н о г о      з н а н и я </t>
  </si>
  <si>
    <t>Черепанов С.К.</t>
  </si>
  <si>
    <t>Уравнения математической физики</t>
  </si>
  <si>
    <t>ЭИОС</t>
  </si>
  <si>
    <t>Механика волн. движ. деформируемых сред</t>
  </si>
  <si>
    <t xml:space="preserve"> </t>
  </si>
  <si>
    <t>Топология</t>
  </si>
  <si>
    <t>Знаменская О.В.</t>
  </si>
  <si>
    <t>Жабрун И.В.</t>
  </si>
  <si>
    <t>Казанцев В.П,</t>
  </si>
  <si>
    <t>История и методология прикладной математики и информатики</t>
  </si>
  <si>
    <t>Мозжерин А.В.</t>
  </si>
  <si>
    <t>НИР</t>
  </si>
  <si>
    <t>Научно-исследовательская работа</t>
  </si>
  <si>
    <t>Семенкина М. Е.</t>
  </si>
  <si>
    <t>Правоведение</t>
  </si>
  <si>
    <t>Вакулина Е.А.</t>
  </si>
  <si>
    <t>Агеева Т.Ю.</t>
  </si>
  <si>
    <t>Правоведение (каждая неделя)</t>
  </si>
  <si>
    <t>История России</t>
  </si>
  <si>
    <t>Савин О.И.</t>
  </si>
  <si>
    <t>Дискретная математика и математическая логика</t>
  </si>
  <si>
    <t>Рыбакова Н.Н.</t>
  </si>
  <si>
    <t>Адаев И.Р.</t>
  </si>
  <si>
    <t>Дураков Б.Е.</t>
  </si>
  <si>
    <t>Лемешкова Е.Н.</t>
  </si>
  <si>
    <t>ИМ23-01Б (А)</t>
  </si>
  <si>
    <t>ИМ23-02Б (А)</t>
  </si>
  <si>
    <t>ИМ23-02Б (Б)</t>
  </si>
  <si>
    <t>ИМ23-04Б (А)</t>
  </si>
  <si>
    <t>ИМ23-04Б (Б)</t>
  </si>
  <si>
    <t>ИМ23-05Б (А)</t>
  </si>
  <si>
    <t>ИМ23-05Б (Б)</t>
  </si>
  <si>
    <t>ИМ23-06Б (А)</t>
  </si>
  <si>
    <t>ИМ23-06Б (Б)</t>
  </si>
  <si>
    <t>Федченко Д.П.</t>
  </si>
  <si>
    <t>01.04.02 Прикладная математика и информатика</t>
  </si>
  <si>
    <t>Кравцова О.В.</t>
  </si>
  <si>
    <t>Володько О.С.</t>
  </si>
  <si>
    <t>Белова Е.Н.</t>
  </si>
  <si>
    <t>Современные проблемы математики</t>
  </si>
  <si>
    <t>ПЕРВАЯ (ВЕРХНЯЯ) НЕДЕЛЯ</t>
  </si>
  <si>
    <t>ВТОРАЯ (НИЖНЯЯ) НЕДЕЛЯ</t>
  </si>
  <si>
    <t>ИМ23-01Б (Б)</t>
  </si>
  <si>
    <t>ИМ22-01Б (А)</t>
  </si>
  <si>
    <t>ИМ22-01Б (Б)</t>
  </si>
  <si>
    <t>ИМ22-02Б (А)</t>
  </si>
  <si>
    <t>ИМ22-02Б (Б)</t>
  </si>
  <si>
    <t>ИМ22-04Б (А)</t>
  </si>
  <si>
    <t>ИМ22-04Б (Б)</t>
  </si>
  <si>
    <t>ИМ22-05Б (А)</t>
  </si>
  <si>
    <t>ИМ22-05Б (Б)</t>
  </si>
  <si>
    <t>Мат. моделирование в биологии и экологии</t>
  </si>
  <si>
    <t xml:space="preserve">Проектная деятельность </t>
  </si>
  <si>
    <t>Проектная деятельность</t>
  </si>
  <si>
    <t>Мат. моделирование водных экосистем</t>
  </si>
  <si>
    <t>Технологии больших данных</t>
  </si>
  <si>
    <t>Зализняк В. Е.</t>
  </si>
  <si>
    <t>19:20-20:55</t>
  </si>
  <si>
    <t>Патаркацишвили Н.Ю.</t>
  </si>
  <si>
    <t>ИМ24-01Б (А)</t>
  </si>
  <si>
    <t>ИМ24-01Б (Б)</t>
  </si>
  <si>
    <t>ИМ24-02Б (А)</t>
  </si>
  <si>
    <t>ИМ24-02Б (Б)</t>
  </si>
  <si>
    <t>ИМ24-04Б (А)</t>
  </si>
  <si>
    <t>ИМ24-04Б (Б)</t>
  </si>
  <si>
    <t>ИМ24-05Б (А)</t>
  </si>
  <si>
    <t>ИМ24-05Б (Б)</t>
  </si>
  <si>
    <t>ИМ24-06Б (А)</t>
  </si>
  <si>
    <t>ИМ24-06Б (Б)</t>
  </si>
  <si>
    <t>ИМ24-07Б (А)</t>
  </si>
  <si>
    <t>ИМ24-07Б (Б)</t>
  </si>
  <si>
    <t>ИМ24-06М</t>
  </si>
  <si>
    <t>Фак. Основы машинного обучения</t>
  </si>
  <si>
    <t>Солдатенко А.А./ Тисленко Т.И.</t>
  </si>
  <si>
    <t>Основы работы с платформой Arduino</t>
  </si>
  <si>
    <t>Красноперова П.А.</t>
  </si>
  <si>
    <t>Ибрагимова Э.И.</t>
  </si>
  <si>
    <t>Вопросы алгебры и логики</t>
  </si>
  <si>
    <t>01.04.01.01 М
Комплексный анализ</t>
  </si>
  <si>
    <t>Факультатив Теория представлений групп и алгебр</t>
  </si>
  <si>
    <t>Основы аналитической геометрии</t>
  </si>
  <si>
    <t>Проективная геометрия и неассоциативная алгебра</t>
  </si>
  <si>
    <t>Гомологии и локальные вычеты</t>
  </si>
  <si>
    <t>Алгебры Ли и группы лиева типа</t>
  </si>
  <si>
    <t>Факультатив Основы статистического обучения и анализ данных</t>
  </si>
  <si>
    <t>Алгебраический подход в анализе данных (факультатив)</t>
  </si>
  <si>
    <t xml:space="preserve">Иностранный язык </t>
  </si>
  <si>
    <t>Семенкина М.Е.</t>
  </si>
  <si>
    <t>22-02</t>
  </si>
  <si>
    <t xml:space="preserve">  </t>
  </si>
  <si>
    <t>Параллельное программирование (до 23 марта)</t>
  </si>
  <si>
    <t>19:25-21:00</t>
  </si>
  <si>
    <t>19:25 - 21:00</t>
  </si>
  <si>
    <t>35-01</t>
  </si>
  <si>
    <t>Зеленые компетенции ЭИОС, асинхронно</t>
  </si>
  <si>
    <t xml:space="preserve"> 22.02.2025 в 14:10-15:45 ссылка https://salutejazz.ru/9dpftc?psw=OAoUUwBRHwUYGhNFX0UIFhcQDg  01.03.2025 в 14:10-15:45 ссылка https://salutejazz.ru/mpmhsz?psw=OBARARMQEh9RABYXTAQFDF4KCw</t>
  </si>
  <si>
    <t>Дополнительные главы логики и дискретной математики</t>
  </si>
  <si>
    <t>2 семестр 2025/2026 учебного года</t>
  </si>
  <si>
    <t>ИМ25-01Б (А)</t>
  </si>
  <si>
    <t>ИМ25-01Б (Б)</t>
  </si>
  <si>
    <t>ИМ25-02Б (А)</t>
  </si>
  <si>
    <t>ИМ25-02Б (Б)</t>
  </si>
  <si>
    <t>ИМ25-04Б (А)</t>
  </si>
  <si>
    <t>ИМ25-04Б (Б)</t>
  </si>
  <si>
    <t>ИМ25-05Б (А)</t>
  </si>
  <si>
    <t>ИМ25-05Б (Б)</t>
  </si>
  <si>
    <t>ИМ25-06Б (А)</t>
  </si>
  <si>
    <t>ИМ25-06Б (Б)</t>
  </si>
  <si>
    <t>ИМ25-03Б (А)</t>
  </si>
  <si>
    <t>ИМ25-03Б (Б)</t>
  </si>
  <si>
    <t>Шефер И.А.</t>
  </si>
  <si>
    <t>16.02.2026 – 21.02.2026</t>
  </si>
  <si>
    <t>02.03.2026 – 07.03.2026</t>
  </si>
  <si>
    <t>16.03.2026 – 21.03.2026</t>
  </si>
  <si>
    <t>30.03.2026 – 04.04.2026</t>
  </si>
  <si>
    <t>13.04.2026 – 18.04.2026</t>
  </si>
  <si>
    <t>27.04.2026 – 02.05.2026</t>
  </si>
  <si>
    <t>11.05.2026 – 16.05.2026</t>
  </si>
  <si>
    <t>25.05.2026 – 30.05.2026</t>
  </si>
  <si>
    <t>08.06.2026 – 13.06.2025</t>
  </si>
  <si>
    <t>22.06.2026 – 27.06.2026</t>
  </si>
  <si>
    <t>09.02.2026 – 14.02.2026</t>
  </si>
  <si>
    <t>23.02.2026 – 28.02.2026</t>
  </si>
  <si>
    <t>09.03.2026 – 14.03.2026</t>
  </si>
  <si>
    <t>23.03.2026 – 28.03.2026</t>
  </si>
  <si>
    <t>06.04.2026 – 11.04.2026</t>
  </si>
  <si>
    <t>20.04.2026 – 25.04.2026</t>
  </si>
  <si>
    <t>04.05.2026 – 09.05.2026</t>
  </si>
  <si>
    <t>18.05.2026 – 23.05.2026</t>
  </si>
  <si>
    <t>01.06.2026 – 06.06.2026</t>
  </si>
  <si>
    <t>15.06.2026 – 20.06.2026</t>
  </si>
  <si>
    <t>29.06.2026 – 04.07.2026</t>
  </si>
  <si>
    <t>Башмаков Степан Игоревич</t>
  </si>
  <si>
    <t>Фроленков Игорь Владимирович</t>
  </si>
  <si>
    <t>Колесников Сергей Геннадьевич</t>
  </si>
  <si>
    <t>Ф и з и ч е с к а я  к у л ь т у р а (2 лекции + 10 практик)</t>
  </si>
  <si>
    <t>Гвоздев Р.И.</t>
  </si>
  <si>
    <t>Леонтьев В.М.</t>
  </si>
  <si>
    <t>Гагельганс К.В.</t>
  </si>
  <si>
    <t>Курбатова Е.А.</t>
  </si>
  <si>
    <t>Селиванов Л. С.</t>
  </si>
  <si>
    <t>Шишкина О.А.</t>
  </si>
  <si>
    <t>Мышкина Е.К,</t>
  </si>
  <si>
    <t>Чередниченко О.М.</t>
  </si>
  <si>
    <t>Суржко А.В.</t>
  </si>
  <si>
    <t>Пашковская О.В,</t>
  </si>
  <si>
    <t>Ф Алгоритмы: построение и анализ</t>
  </si>
  <si>
    <t>Солдатенко А.А./Ибрагимова Э.И.</t>
  </si>
  <si>
    <t>Липинский Л.В.</t>
  </si>
  <si>
    <t>Родионов А.А.</t>
  </si>
  <si>
    <t xml:space="preserve">Ф и з и ч е с к а я  к у л ь т у р а / П р и к л а  д н а я  ф и з и ч е с к а я  к у л ь т  у р а 
</t>
  </si>
  <si>
    <t>Шехова А.А,</t>
  </si>
  <si>
    <t>Сорокин Р.В.</t>
  </si>
  <si>
    <t>Куликов Владимир Русланович</t>
  </si>
  <si>
    <t>Сорокин Роман Викторович</t>
  </si>
  <si>
    <t>Магденко Е.П.</t>
  </si>
  <si>
    <t>Баранов Сергей Николаевич</t>
  </si>
  <si>
    <t>Ф. Технологии разработки кроссплатформенных приложений</t>
  </si>
  <si>
    <t>Бикбулатов А.А,</t>
  </si>
  <si>
    <t>Кузоватов В.И.</t>
  </si>
  <si>
    <t>Мышкина Е.К.</t>
  </si>
  <si>
    <t>Зубров И.Е.</t>
  </si>
  <si>
    <t>Шанько Ю.В.</t>
  </si>
  <si>
    <t>Савостьянова И.Л.</t>
  </si>
  <si>
    <t>Шипина Т.Н.</t>
  </si>
  <si>
    <t>Шипина Татьяна Николаевна</t>
  </si>
  <si>
    <t>Кияткин В.Р.</t>
  </si>
  <si>
    <t>Ф. Web-программирование</t>
  </si>
  <si>
    <t>Юрьева Е.В.</t>
  </si>
  <si>
    <t>Ф. Парадоксы в теории вероятностей</t>
  </si>
  <si>
    <t>Золотов О.А,</t>
  </si>
  <si>
    <t>Зализняк В.Е.</t>
  </si>
  <si>
    <t>Математические теории неопределенности</t>
  </si>
  <si>
    <t>Сорокин Р.В,</t>
  </si>
  <si>
    <t>Шлапунов А.А.</t>
  </si>
  <si>
    <t>Степанова И.В.</t>
  </si>
  <si>
    <t>Распознавание образов</t>
  </si>
  <si>
    <t>Введение в анализ данных</t>
  </si>
  <si>
    <t>Велисевич Александр Викторович</t>
  </si>
  <si>
    <t>Баранова И.А.</t>
  </si>
  <si>
    <t>4 семестр 2025/2026 учебного года</t>
  </si>
  <si>
    <t>ПМИ 01.03.02
Базовая кафедра ММиПУ, МАиДУ</t>
  </si>
  <si>
    <t>ПМИ  01.03.02
Кафедра  ВиПМ</t>
  </si>
  <si>
    <t>Ф. Неклассические задачи математической физики</t>
  </si>
  <si>
    <t>Созутов А.И.</t>
  </si>
  <si>
    <t>Дураков Е.Б./ Нужин Я.Н.</t>
  </si>
  <si>
    <t>Ф. Интегральные представления и их применение</t>
  </si>
  <si>
    <t>Антипова И.А.</t>
  </si>
  <si>
    <t>Геофизические и гидродинамические методы исследования скважин и пластов</t>
  </si>
  <si>
    <t>Осипенко А.А.</t>
  </si>
  <si>
    <t>Математическая статистика и анализ данных</t>
  </si>
  <si>
    <t>Проектирование разработки нефтяных месторождений</t>
  </si>
  <si>
    <t>Королев М.С.</t>
  </si>
  <si>
    <t>Неньютоновские среды</t>
  </si>
  <si>
    <t>Ефимова М.В.</t>
  </si>
  <si>
    <t>Методы математической физики в инженерных задачах</t>
  </si>
  <si>
    <t>Ф.Оптимизация сложных систем факультатив</t>
  </si>
  <si>
    <t>КВ* Программирование в 1С Предприятие, Основы мат типографии</t>
  </si>
  <si>
    <t>Гохвайс Е.В., Солдатенко А.А.</t>
  </si>
  <si>
    <t>КВ* Технологии обработки и хранения больших данных</t>
  </si>
  <si>
    <t>Алгебраические системы с дополнительной структурой</t>
  </si>
  <si>
    <t>34-09</t>
  </si>
  <si>
    <t>`</t>
  </si>
  <si>
    <t>Магденко Евгений Петрович</t>
  </si>
  <si>
    <t>КВ*:  Системный анализ и управление</t>
  </si>
  <si>
    <t>КВ*:  Элементы математического моделирования, Приложения алгебраических систем, Математические технологии в гуманитарных и социо-экономических науках, Анализ некомплекнтых данных,  Элементы топологии и комплексного анализа,  Введение в теорию обратных задач</t>
  </si>
  <si>
    <t>34-02, 31-06/1</t>
  </si>
  <si>
    <t>Зализняк В.Е., Нужин Я.Н., Семенова Д.В./Тисленко Т.И., Олейников Б.В.,  Почекутов Д.Ю., Велисевич А.В. (34-02, 34-08,34-10, 34-17,34-14, 34-09)</t>
  </si>
  <si>
    <t>31-06/1</t>
  </si>
  <si>
    <t>Понедельник</t>
  </si>
  <si>
    <t>6 семестр 2025/2026 учебного года</t>
  </si>
  <si>
    <t>8 семестр 2025/2026 учебного года</t>
  </si>
  <si>
    <t>2 семестр магистратуры 2025/2026 учебного года</t>
  </si>
  <si>
    <t>ИМ25-01М</t>
  </si>
  <si>
    <t>ИМ25-03М</t>
  </si>
  <si>
    <t>ИМ25-05М</t>
  </si>
  <si>
    <t>02.04.01.03 М.КН
Цифровой нефтегазовый инжиниринг</t>
  </si>
  <si>
    <t>Факультатив Теория автоматов языков и вычислений</t>
  </si>
  <si>
    <t>* Изучению подлежит один из предложенных курсов по выбору</t>
  </si>
  <si>
    <t>ИМ24-01М</t>
  </si>
  <si>
    <t>ИМ24-03М</t>
  </si>
  <si>
    <t>ИМ24-05М</t>
  </si>
  <si>
    <t>Основы универсальной алгебры</t>
  </si>
  <si>
    <t>Конечно-разностные уравнения</t>
  </si>
  <si>
    <t>Программ. (1 подгруппа)</t>
  </si>
  <si>
    <t>Программ.(1 подгруппа)</t>
  </si>
  <si>
    <t>13-05а</t>
  </si>
  <si>
    <t>Геометрическая теория функций комплексного переменного</t>
  </si>
  <si>
    <t>корпус 23, ауд. 202</t>
  </si>
  <si>
    <t>ул. 9 мая, 65Д, ауд. 5-18</t>
  </si>
  <si>
    <t>Общая теория алгебраических систем</t>
  </si>
  <si>
    <t>Моисеенкова Т.В.</t>
  </si>
  <si>
    <t>31-05</t>
  </si>
  <si>
    <t>11-08</t>
  </si>
  <si>
    <t>Научно-исследовательский семинар * ( по нижней неделе)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</si>
</sst>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7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sz val="7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1"/>
      <name val="Arial"/>
      <family val="2"/>
      <charset val="204"/>
    </font>
    <font>
      <sz val="7"/>
      <name val="Arial"/>
      <family val="2"/>
      <charset val="204"/>
    </font>
    <font>
      <sz val="6.5"/>
      <name val="Arial Cyr"/>
      <charset val="204"/>
    </font>
    <font>
      <b/>
      <sz val="14"/>
      <color rgb="FFFF0000"/>
      <name val="Arial"/>
      <family val="2"/>
      <charset val="204"/>
    </font>
    <font>
      <sz val="18"/>
      <name val="Arial Cyr"/>
      <charset val="204"/>
    </font>
    <font>
      <sz val="11"/>
      <name val="Arial"/>
      <family val="2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8"/>
      <color rgb="FFFF0000"/>
      <name val="Arial Cyr"/>
      <charset val="204"/>
    </font>
    <font>
      <sz val="8"/>
      <color rgb="FFFF0000"/>
      <name val="Arial Cyr"/>
      <charset val="204"/>
    </font>
    <font>
      <sz val="8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0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4" fillId="0" borderId="0" xfId="0" applyFont="1"/>
    <xf numFmtId="0" fontId="3" fillId="0" borderId="0" xfId="0" applyFont="1" applyBorder="1"/>
    <xf numFmtId="0" fontId="2" fillId="0" borderId="0" xfId="0" applyFont="1"/>
    <xf numFmtId="0" fontId="7" fillId="0" borderId="0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0" xfId="0" applyFont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0" borderId="3" xfId="0" applyBorder="1"/>
    <xf numFmtId="0" fontId="8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7" xfId="0" applyFont="1" applyFill="1" applyBorder="1"/>
    <xf numFmtId="0" fontId="2" fillId="0" borderId="1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6" xfId="0" applyFont="1" applyFill="1" applyBorder="1"/>
    <xf numFmtId="0" fontId="8" fillId="0" borderId="0" xfId="0" applyFont="1" applyAlignment="1"/>
    <xf numFmtId="0" fontId="2" fillId="0" borderId="11" xfId="0" applyFont="1" applyFill="1" applyBorder="1"/>
    <xf numFmtId="0" fontId="3" fillId="0" borderId="1" xfId="0" applyFont="1" applyBorder="1" applyAlignment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0" xfId="0" applyFont="1"/>
    <xf numFmtId="0" fontId="0" fillId="0" borderId="6" xfId="0" applyFont="1" applyBorder="1"/>
    <xf numFmtId="0" fontId="0" fillId="0" borderId="3" xfId="0" applyFont="1" applyBorder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0" fillId="2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0" fontId="11" fillId="0" borderId="0" xfId="0" applyFont="1" applyFill="1"/>
    <xf numFmtId="0" fontId="0" fillId="0" borderId="0" xfId="0" applyFont="1" applyFill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quotePrefix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32" xfId="0" applyFill="1" applyBorder="1"/>
    <xf numFmtId="0" fontId="0" fillId="0" borderId="33" xfId="0" applyFill="1" applyBorder="1"/>
    <xf numFmtId="0" fontId="0" fillId="0" borderId="34" xfId="0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29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/>
    </xf>
    <xf numFmtId="0" fontId="13" fillId="0" borderId="0" xfId="0" applyFont="1"/>
    <xf numFmtId="0" fontId="2" fillId="7" borderId="7" xfId="0" applyFont="1" applyFill="1" applyBorder="1" applyAlignment="1"/>
    <xf numFmtId="0" fontId="2" fillId="7" borderId="1" xfId="0" applyFont="1" applyFill="1" applyBorder="1" applyAlignment="1"/>
    <xf numFmtId="0" fontId="2" fillId="7" borderId="1" xfId="0" applyFont="1" applyFill="1" applyBorder="1"/>
    <xf numFmtId="0" fontId="2" fillId="7" borderId="7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2" xfId="0" applyFont="1" applyFill="1" applyBorder="1"/>
    <xf numFmtId="0" fontId="2" fillId="7" borderId="8" xfId="0" applyFont="1" applyFill="1" applyBorder="1"/>
    <xf numFmtId="0" fontId="2" fillId="8" borderId="8" xfId="0" applyFont="1" applyFill="1" applyBorder="1"/>
    <xf numFmtId="0" fontId="6" fillId="7" borderId="7" xfId="0" applyFont="1" applyFill="1" applyBorder="1" applyAlignme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14" fillId="0" borderId="0" xfId="0" applyFont="1"/>
    <xf numFmtId="0" fontId="2" fillId="9" borderId="1" xfId="0" applyFont="1" applyFill="1" applyBorder="1"/>
    <xf numFmtId="0" fontId="2" fillId="9" borderId="3" xfId="0" applyFont="1" applyFill="1" applyBorder="1"/>
    <xf numFmtId="0" fontId="2" fillId="8" borderId="7" xfId="0" applyFont="1" applyFill="1" applyBorder="1" applyAlignment="1"/>
    <xf numFmtId="0" fontId="2" fillId="8" borderId="1" xfId="0" applyFont="1" applyFill="1" applyBorder="1" applyAlignment="1"/>
    <xf numFmtId="0" fontId="0" fillId="0" borderId="12" xfId="0" applyFont="1" applyFill="1" applyBorder="1"/>
    <xf numFmtId="0" fontId="0" fillId="0" borderId="13" xfId="0" applyFont="1" applyFill="1" applyBorder="1"/>
    <xf numFmtId="0" fontId="9" fillId="7" borderId="9" xfId="0" applyFont="1" applyFill="1" applyBorder="1" applyAlignment="1"/>
    <xf numFmtId="16" fontId="2" fillId="7" borderId="33" xfId="0" applyNumberFormat="1" applyFont="1" applyFill="1" applyBorder="1"/>
    <xf numFmtId="0" fontId="9" fillId="7" borderId="37" xfId="0" applyFont="1" applyFill="1" applyBorder="1" applyAlignment="1"/>
    <xf numFmtId="0" fontId="2" fillId="7" borderId="33" xfId="0" applyFont="1" applyFill="1" applyBorder="1" applyAlignment="1"/>
    <xf numFmtId="0" fontId="2" fillId="10" borderId="29" xfId="0" applyFont="1" applyFill="1" applyBorder="1" applyAlignment="1">
      <alignment horizontal="center"/>
    </xf>
    <xf numFmtId="0" fontId="2" fillId="10" borderId="32" xfId="0" applyFont="1" applyFill="1" applyBorder="1" applyAlignment="1">
      <alignment horizontal="center"/>
    </xf>
    <xf numFmtId="0" fontId="0" fillId="10" borderId="29" xfId="0" applyFill="1" applyBorder="1"/>
    <xf numFmtId="0" fontId="0" fillId="10" borderId="32" xfId="0" applyFill="1" applyBorder="1"/>
    <xf numFmtId="0" fontId="0" fillId="10" borderId="26" xfId="0" applyFill="1" applyBorder="1"/>
    <xf numFmtId="0" fontId="2" fillId="10" borderId="26" xfId="0" applyFont="1" applyFill="1" applyBorder="1" applyAlignment="1">
      <alignment horizontal="center"/>
    </xf>
    <xf numFmtId="0" fontId="2" fillId="10" borderId="29" xfId="0" quotePrefix="1" applyFont="1" applyFill="1" applyBorder="1" applyAlignment="1">
      <alignment horizontal="center"/>
    </xf>
    <xf numFmtId="0" fontId="0" fillId="10" borderId="35" xfId="0" applyFill="1" applyBorder="1"/>
    <xf numFmtId="0" fontId="2" fillId="10" borderId="35" xfId="0" applyFont="1" applyFill="1" applyBorder="1" applyAlignment="1">
      <alignment horizontal="center"/>
    </xf>
    <xf numFmtId="0" fontId="0" fillId="10" borderId="38" xfId="0" applyFill="1" applyBorder="1"/>
    <xf numFmtId="0" fontId="0" fillId="10" borderId="39" xfId="0" applyFill="1" applyBorder="1"/>
    <xf numFmtId="0" fontId="0" fillId="10" borderId="40" xfId="0" quotePrefix="1" applyFill="1" applyBorder="1"/>
    <xf numFmtId="0" fontId="0" fillId="10" borderId="40" xfId="0" applyFill="1" applyBorder="1"/>
    <xf numFmtId="0" fontId="2" fillId="10" borderId="39" xfId="0" applyFont="1" applyFill="1" applyBorder="1" applyAlignment="1">
      <alignment horizontal="center"/>
    </xf>
    <xf numFmtId="0" fontId="0" fillId="10" borderId="41" xfId="0" applyFill="1" applyBorder="1"/>
    <xf numFmtId="0" fontId="0" fillId="10" borderId="39" xfId="0" applyFill="1" applyBorder="1" applyAlignment="1">
      <alignment horizontal="center"/>
    </xf>
    <xf numFmtId="0" fontId="2" fillId="10" borderId="27" xfId="0" applyFont="1" applyFill="1" applyBorder="1" applyAlignment="1">
      <alignment horizontal="center"/>
    </xf>
    <xf numFmtId="0" fontId="2" fillId="10" borderId="30" xfId="0" applyFont="1" applyFill="1" applyBorder="1" applyAlignment="1">
      <alignment horizontal="center"/>
    </xf>
    <xf numFmtId="0" fontId="2" fillId="10" borderId="42" xfId="0" applyFont="1" applyFill="1" applyBorder="1" applyAlignment="1">
      <alignment horizontal="center"/>
    </xf>
    <xf numFmtId="0" fontId="2" fillId="10" borderId="43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/>
    </xf>
    <xf numFmtId="0" fontId="2" fillId="10" borderId="36" xfId="0" applyFont="1" applyFill="1" applyBorder="1" applyAlignment="1">
      <alignment horizontal="center"/>
    </xf>
    <xf numFmtId="0" fontId="2" fillId="10" borderId="45" xfId="0" applyFont="1" applyFill="1" applyBorder="1" applyAlignment="1">
      <alignment horizontal="center"/>
    </xf>
    <xf numFmtId="0" fontId="2" fillId="10" borderId="46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right"/>
    </xf>
    <xf numFmtId="0" fontId="2" fillId="9" borderId="4" xfId="0" applyFont="1" applyFill="1" applyBorder="1" applyAlignment="1">
      <alignment horizontal="right"/>
    </xf>
    <xf numFmtId="0" fontId="10" fillId="7" borderId="1" xfId="0" applyFont="1" applyFill="1" applyBorder="1"/>
    <xf numFmtId="0" fontId="2" fillId="7" borderId="33" xfId="0" applyFont="1" applyFill="1" applyBorder="1" applyAlignment="1">
      <alignment horizontal="right"/>
    </xf>
    <xf numFmtId="0" fontId="9" fillId="7" borderId="10" xfId="0" applyFont="1" applyFill="1" applyBorder="1" applyAlignment="1"/>
    <xf numFmtId="16" fontId="2" fillId="7" borderId="8" xfId="0" applyNumberFormat="1" applyFont="1" applyFill="1" applyBorder="1" applyAlignment="1">
      <alignment horizontal="right"/>
    </xf>
    <xf numFmtId="0" fontId="0" fillId="0" borderId="47" xfId="0" applyBorder="1" applyAlignment="1">
      <alignment horizontal="center" vertical="center"/>
    </xf>
    <xf numFmtId="0" fontId="0" fillId="3" borderId="46" xfId="0" applyFill="1" applyBorder="1"/>
    <xf numFmtId="0" fontId="0" fillId="0" borderId="48" xfId="0" applyFill="1" applyBorder="1"/>
    <xf numFmtId="0" fontId="0" fillId="3" borderId="43" xfId="0" applyFill="1" applyBorder="1"/>
    <xf numFmtId="0" fontId="0" fillId="0" borderId="49" xfId="0" applyFill="1" applyBorder="1"/>
    <xf numFmtId="0" fontId="0" fillId="10" borderId="43" xfId="0" applyFill="1" applyBorder="1"/>
    <xf numFmtId="0" fontId="0" fillId="3" borderId="44" xfId="0" applyFill="1" applyBorder="1"/>
    <xf numFmtId="0" fontId="0" fillId="0" borderId="42" xfId="0" applyFill="1" applyBorder="1"/>
    <xf numFmtId="0" fontId="0" fillId="10" borderId="44" xfId="0" applyFill="1" applyBorder="1"/>
    <xf numFmtId="0" fontId="0" fillId="3" borderId="45" xfId="0" applyFill="1" applyBorder="1"/>
    <xf numFmtId="0" fontId="0" fillId="0" borderId="50" xfId="0" applyFill="1" applyBorder="1"/>
    <xf numFmtId="0" fontId="0" fillId="10" borderId="45" xfId="0" applyFill="1" applyBorder="1"/>
    <xf numFmtId="0" fontId="2" fillId="10" borderId="39" xfId="0" applyFont="1" applyFill="1" applyBorder="1"/>
    <xf numFmtId="0" fontId="2" fillId="10" borderId="40" xfId="0" applyFont="1" applyFill="1" applyBorder="1"/>
    <xf numFmtId="0" fontId="0" fillId="0" borderId="26" xfId="0" applyFill="1" applyBorder="1" applyAlignment="1">
      <alignment horizontal="center"/>
    </xf>
    <xf numFmtId="0" fontId="2" fillId="7" borderId="33" xfId="0" applyFont="1" applyFill="1" applyBorder="1"/>
    <xf numFmtId="0" fontId="10" fillId="7" borderId="8" xfId="0" applyFont="1" applyFill="1" applyBorder="1" applyAlignment="1">
      <alignment horizontal="right"/>
    </xf>
    <xf numFmtId="0" fontId="0" fillId="0" borderId="0" xfId="0" applyFill="1" applyBorder="1"/>
    <xf numFmtId="0" fontId="0" fillId="0" borderId="1" xfId="0" applyFill="1" applyBorder="1"/>
    <xf numFmtId="0" fontId="0" fillId="0" borderId="30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12" xfId="0" applyFont="1" applyBorder="1"/>
    <xf numFmtId="0" fontId="0" fillId="0" borderId="13" xfId="0" applyFont="1" applyBorder="1"/>
    <xf numFmtId="0" fontId="2" fillId="8" borderId="8" xfId="0" applyFont="1" applyFill="1" applyBorder="1" applyAlignment="1">
      <alignment horizontal="right"/>
    </xf>
    <xf numFmtId="0" fontId="2" fillId="8" borderId="4" xfId="0" applyFont="1" applyFill="1" applyBorder="1" applyAlignment="1">
      <alignment horizontal="right"/>
    </xf>
    <xf numFmtId="0" fontId="17" fillId="0" borderId="0" xfId="0" applyFont="1" applyAlignment="1"/>
    <xf numFmtId="0" fontId="2" fillId="8" borderId="2" xfId="0" applyFont="1" applyFill="1" applyBorder="1" applyAlignment="1">
      <alignment horizontal="right"/>
    </xf>
    <xf numFmtId="0" fontId="10" fillId="0" borderId="1" xfId="0" applyFont="1" applyFill="1" applyBorder="1"/>
    <xf numFmtId="0" fontId="10" fillId="0" borderId="8" xfId="0" applyFont="1" applyFill="1" applyBorder="1" applyAlignment="1">
      <alignment horizontal="right"/>
    </xf>
    <xf numFmtId="0" fontId="9" fillId="0" borderId="5" xfId="0" applyFont="1" applyFill="1" applyBorder="1"/>
    <xf numFmtId="0" fontId="9" fillId="7" borderId="5" xfId="0" applyFont="1" applyFill="1" applyBorder="1"/>
    <xf numFmtId="0" fontId="2" fillId="7" borderId="0" xfId="0" applyFont="1" applyFill="1" applyBorder="1"/>
    <xf numFmtId="0" fontId="10" fillId="7" borderId="7" xfId="0" applyFont="1" applyFill="1" applyBorder="1"/>
    <xf numFmtId="0" fontId="10" fillId="7" borderId="51" xfId="0" applyFont="1" applyFill="1" applyBorder="1"/>
    <xf numFmtId="0" fontId="2" fillId="7" borderId="8" xfId="0" quotePrefix="1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2" fillId="7" borderId="2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2" fillId="11" borderId="7" xfId="0" applyFont="1" applyFill="1" applyBorder="1" applyAlignment="1"/>
    <xf numFmtId="0" fontId="2" fillId="11" borderId="1" xfId="0" applyFont="1" applyFill="1" applyBorder="1" applyAlignment="1"/>
    <xf numFmtId="0" fontId="2" fillId="12" borderId="2" xfId="0" applyFont="1" applyFill="1" applyBorder="1" applyAlignment="1">
      <alignment horizontal="right"/>
    </xf>
    <xf numFmtId="0" fontId="9" fillId="12" borderId="9" xfId="0" applyFont="1" applyFill="1" applyBorder="1"/>
    <xf numFmtId="0" fontId="2" fillId="12" borderId="10" xfId="0" applyFont="1" applyFill="1" applyBorder="1"/>
    <xf numFmtId="0" fontId="2" fillId="12" borderId="7" xfId="0" applyFont="1" applyFill="1" applyBorder="1"/>
    <xf numFmtId="0" fontId="2" fillId="12" borderId="1" xfId="0" applyFont="1" applyFill="1" applyBorder="1"/>
    <xf numFmtId="0" fontId="10" fillId="12" borderId="1" xfId="0" applyFont="1" applyFill="1" applyBorder="1"/>
    <xf numFmtId="0" fontId="10" fillId="12" borderId="8" xfId="0" applyFont="1" applyFill="1" applyBorder="1" applyAlignment="1">
      <alignment horizontal="right"/>
    </xf>
    <xf numFmtId="0" fontId="2" fillId="12" borderId="2" xfId="0" applyFont="1" applyFill="1" applyBorder="1"/>
    <xf numFmtId="0" fontId="2" fillId="11" borderId="8" xfId="0" applyFont="1" applyFill="1" applyBorder="1" applyAlignment="1">
      <alignment horizontal="right"/>
    </xf>
    <xf numFmtId="0" fontId="10" fillId="11" borderId="1" xfId="0" applyFont="1" applyFill="1" applyBorder="1"/>
    <xf numFmtId="0" fontId="2" fillId="11" borderId="1" xfId="0" applyFont="1" applyFill="1" applyBorder="1" applyAlignment="1">
      <alignment horizontal="right"/>
    </xf>
    <xf numFmtId="0" fontId="2" fillId="11" borderId="2" xfId="0" applyFont="1" applyFill="1" applyBorder="1" applyAlignment="1">
      <alignment horizontal="right"/>
    </xf>
    <xf numFmtId="0" fontId="2" fillId="11" borderId="6" xfId="0" applyFont="1" applyFill="1" applyBorder="1" applyAlignment="1"/>
    <xf numFmtId="0" fontId="2" fillId="11" borderId="3" xfId="0" applyFont="1" applyFill="1" applyBorder="1" applyAlignment="1"/>
    <xf numFmtId="0" fontId="10" fillId="11" borderId="8" xfId="0" applyFont="1" applyFill="1" applyBorder="1" applyAlignment="1">
      <alignment horizontal="right"/>
    </xf>
    <xf numFmtId="0" fontId="10" fillId="7" borderId="1" xfId="0" applyFont="1" applyFill="1" applyBorder="1" applyAlignment="1">
      <alignment horizontal="right"/>
    </xf>
    <xf numFmtId="0" fontId="10" fillId="12" borderId="7" xfId="0" applyFont="1" applyFill="1" applyBorder="1"/>
    <xf numFmtId="0" fontId="10" fillId="12" borderId="1" xfId="0" applyFont="1" applyFill="1" applyBorder="1" applyAlignment="1">
      <alignment horizontal="right"/>
    </xf>
    <xf numFmtId="0" fontId="0" fillId="10" borderId="14" xfId="0" applyFill="1" applyBorder="1"/>
    <xf numFmtId="0" fontId="0" fillId="10" borderId="2" xfId="0" applyFill="1" applyBorder="1"/>
    <xf numFmtId="0" fontId="0" fillId="10" borderId="8" xfId="0" applyFill="1" applyBorder="1"/>
    <xf numFmtId="0" fontId="2" fillId="10" borderId="8" xfId="0" applyFont="1" applyFill="1" applyBorder="1"/>
    <xf numFmtId="0" fontId="2" fillId="10" borderId="2" xfId="0" applyFont="1" applyFill="1" applyBorder="1"/>
    <xf numFmtId="0" fontId="2" fillId="10" borderId="4" xfId="0" applyFont="1" applyFill="1" applyBorder="1"/>
    <xf numFmtId="0" fontId="2" fillId="10" borderId="14" xfId="0" applyFont="1" applyFill="1" applyBorder="1"/>
    <xf numFmtId="0" fontId="2" fillId="10" borderId="2" xfId="0" applyFont="1" applyFill="1" applyBorder="1" applyAlignment="1">
      <alignment horizontal="center"/>
    </xf>
    <xf numFmtId="0" fontId="0" fillId="10" borderId="4" xfId="0" applyFill="1" applyBorder="1"/>
    <xf numFmtId="0" fontId="10" fillId="10" borderId="2" xfId="0" applyFont="1" applyFill="1" applyBorder="1" applyAlignment="1">
      <alignment horizontal="center"/>
    </xf>
    <xf numFmtId="0" fontId="2" fillId="10" borderId="32" xfId="0" applyFont="1" applyFill="1" applyBorder="1"/>
    <xf numFmtId="0" fontId="2" fillId="10" borderId="29" xfId="0" applyFont="1" applyFill="1" applyBorder="1"/>
    <xf numFmtId="0" fontId="2" fillId="10" borderId="35" xfId="0" applyFont="1" applyFill="1" applyBorder="1"/>
    <xf numFmtId="0" fontId="2" fillId="10" borderId="26" xfId="0" applyFont="1" applyFill="1" applyBorder="1"/>
    <xf numFmtId="0" fontId="0" fillId="0" borderId="29" xfId="0" quotePrefix="1" applyFill="1" applyBorder="1" applyAlignment="1">
      <alignment horizontal="center"/>
    </xf>
    <xf numFmtId="0" fontId="10" fillId="10" borderId="29" xfId="0" applyFont="1" applyFill="1" applyBorder="1" applyAlignment="1">
      <alignment horizontal="center"/>
    </xf>
    <xf numFmtId="0" fontId="2" fillId="0" borderId="33" xfId="0" applyFont="1" applyBorder="1"/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2" fillId="0" borderId="7" xfId="0" applyFont="1" applyFill="1" applyBorder="1" applyAlignment="1"/>
    <xf numFmtId="0" fontId="2" fillId="0" borderId="5" xfId="0" applyFont="1" applyBorder="1" applyAlignment="1"/>
    <xf numFmtId="0" fontId="15" fillId="0" borderId="12" xfId="0" applyFont="1" applyBorder="1"/>
    <xf numFmtId="0" fontId="15" fillId="0" borderId="13" xfId="0" applyFont="1" applyBorder="1" applyAlignment="1">
      <alignment vertical="center"/>
    </xf>
    <xf numFmtId="0" fontId="15" fillId="0" borderId="0" xfId="0" applyFont="1"/>
    <xf numFmtId="0" fontId="15" fillId="0" borderId="6" xfId="0" applyFont="1" applyBorder="1"/>
    <xf numFmtId="0" fontId="15" fillId="0" borderId="3" xfId="0" applyFont="1" applyBorder="1" applyAlignment="1">
      <alignment vertical="center"/>
    </xf>
    <xf numFmtId="0" fontId="15" fillId="0" borderId="14" xfId="0" applyFont="1" applyFill="1" applyBorder="1"/>
    <xf numFmtId="0" fontId="15" fillId="0" borderId="4" xfId="0" applyFont="1" applyFill="1" applyBorder="1"/>
    <xf numFmtId="0" fontId="9" fillId="7" borderId="9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right"/>
    </xf>
    <xf numFmtId="0" fontId="9" fillId="7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7" borderId="0" xfId="0" applyFont="1" applyFill="1" applyBorder="1" applyAlignment="1"/>
    <xf numFmtId="0" fontId="2" fillId="0" borderId="4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left"/>
    </xf>
    <xf numFmtId="0" fontId="3" fillId="0" borderId="0" xfId="0" applyFont="1" applyFill="1"/>
    <xf numFmtId="0" fontId="0" fillId="0" borderId="6" xfId="0" applyFont="1" applyFill="1" applyBorder="1"/>
    <xf numFmtId="0" fontId="0" fillId="0" borderId="3" xfId="0" applyFont="1" applyFill="1" applyBorder="1"/>
    <xf numFmtId="0" fontId="2" fillId="0" borderId="0" xfId="0" applyFont="1" applyFill="1"/>
    <xf numFmtId="0" fontId="10" fillId="0" borderId="1" xfId="0" applyFont="1" applyFill="1" applyBorder="1" applyAlignment="1">
      <alignment horizontal="left"/>
    </xf>
    <xf numFmtId="0" fontId="10" fillId="7" borderId="33" xfId="0" applyFont="1" applyFill="1" applyBorder="1" applyAlignment="1">
      <alignment horizontal="right"/>
    </xf>
    <xf numFmtId="0" fontId="9" fillId="7" borderId="10" xfId="0" applyFont="1" applyFill="1" applyBorder="1"/>
    <xf numFmtId="0" fontId="2" fillId="0" borderId="2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" fontId="2" fillId="0" borderId="8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9" fillId="7" borderId="2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2" fillId="0" borderId="2" xfId="0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9" fillId="7" borderId="37" xfId="0" applyFont="1" applyFill="1" applyBorder="1" applyAlignment="1">
      <alignment horizontal="right"/>
    </xf>
    <xf numFmtId="16" fontId="2" fillId="7" borderId="33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16" fontId="2" fillId="8" borderId="8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6" fillId="7" borderId="1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14" xfId="0" applyFont="1" applyFill="1" applyBorder="1"/>
    <xf numFmtId="0" fontId="0" fillId="0" borderId="4" xfId="0" applyFont="1" applyBorder="1"/>
    <xf numFmtId="0" fontId="9" fillId="8" borderId="10" xfId="0" applyFont="1" applyFill="1" applyBorder="1" applyAlignment="1"/>
    <xf numFmtId="0" fontId="2" fillId="0" borderId="57" xfId="0" applyFont="1" applyBorder="1" applyAlignment="1">
      <alignment vertical="center"/>
    </xf>
    <xf numFmtId="0" fontId="2" fillId="0" borderId="0" xfId="0" quotePrefix="1" applyFont="1"/>
    <xf numFmtId="0" fontId="2" fillId="0" borderId="3" xfId="0" applyFont="1" applyFill="1" applyBorder="1" applyAlignment="1"/>
    <xf numFmtId="0" fontId="9" fillId="0" borderId="0" xfId="0" applyFont="1" applyFill="1" applyBorder="1" applyAlignment="1"/>
    <xf numFmtId="0" fontId="2" fillId="8" borderId="1" xfId="0" applyFont="1" applyFill="1" applyBorder="1"/>
    <xf numFmtId="0" fontId="9" fillId="7" borderId="10" xfId="0" applyFont="1" applyFill="1" applyBorder="1" applyAlignment="1">
      <alignment horizontal="left"/>
    </xf>
    <xf numFmtId="0" fontId="9" fillId="7" borderId="5" xfId="0" applyFont="1" applyFill="1" applyBorder="1" applyAlignment="1"/>
    <xf numFmtId="0" fontId="2" fillId="7" borderId="33" xfId="0" applyFont="1" applyFill="1" applyBorder="1" applyAlignment="1">
      <alignment horizontal="left"/>
    </xf>
    <xf numFmtId="0" fontId="9" fillId="8" borderId="0" xfId="0" applyFont="1" applyFill="1" applyBorder="1" applyAlignment="1">
      <alignment horizontal="left"/>
    </xf>
    <xf numFmtId="0" fontId="6" fillId="7" borderId="2" xfId="0" applyFont="1" applyFill="1" applyBorder="1" applyAlignment="1"/>
    <xf numFmtId="0" fontId="10" fillId="0" borderId="6" xfId="0" applyFont="1" applyFill="1" applyBorder="1" applyAlignment="1">
      <alignment horizontal="left"/>
    </xf>
    <xf numFmtId="0" fontId="9" fillId="7" borderId="2" xfId="0" applyFont="1" applyFill="1" applyBorder="1" applyAlignment="1"/>
    <xf numFmtId="0" fontId="9" fillId="8" borderId="0" xfId="0" applyFont="1" applyFill="1" applyBorder="1"/>
    <xf numFmtId="0" fontId="9" fillId="8" borderId="11" xfId="0" applyFont="1" applyFill="1" applyBorder="1" applyAlignment="1">
      <alignment horizontal="right"/>
    </xf>
    <xf numFmtId="0" fontId="9" fillId="7" borderId="52" xfId="0" applyFont="1" applyFill="1" applyBorder="1" applyAlignment="1">
      <alignment horizontal="left"/>
    </xf>
    <xf numFmtId="0" fontId="9" fillId="12" borderId="1" xfId="0" applyFont="1" applyFill="1" applyBorder="1" applyAlignment="1"/>
    <xf numFmtId="0" fontId="9" fillId="12" borderId="8" xfId="0" applyFont="1" applyFill="1" applyBorder="1" applyAlignment="1"/>
    <xf numFmtId="0" fontId="2" fillId="12" borderId="7" xfId="0" applyFont="1" applyFill="1" applyBorder="1" applyAlignment="1"/>
    <xf numFmtId="0" fontId="2" fillId="12" borderId="1" xfId="0" applyFont="1" applyFill="1" applyBorder="1" applyAlignment="1"/>
    <xf numFmtId="0" fontId="0" fillId="0" borderId="58" xfId="0" applyFont="1" applyBorder="1"/>
    <xf numFmtId="0" fontId="0" fillId="0" borderId="59" xfId="0" applyFont="1" applyBorder="1"/>
    <xf numFmtId="0" fontId="9" fillId="0" borderId="7" xfId="0" applyFont="1" applyFill="1" applyBorder="1"/>
    <xf numFmtId="0" fontId="9" fillId="0" borderId="1" xfId="0" applyFont="1" applyFill="1" applyBorder="1"/>
    <xf numFmtId="0" fontId="9" fillId="0" borderId="8" xfId="0" applyFont="1" applyFill="1" applyBorder="1" applyAlignment="1">
      <alignment horizontal="right"/>
    </xf>
    <xf numFmtId="0" fontId="8" fillId="14" borderId="0" xfId="0" applyFont="1" applyFill="1"/>
    <xf numFmtId="0" fontId="3" fillId="14" borderId="0" xfId="0" applyFont="1" applyFill="1"/>
    <xf numFmtId="0" fontId="3" fillId="14" borderId="0" xfId="0" applyFont="1" applyFill="1" applyAlignment="1">
      <alignment horizontal="right"/>
    </xf>
    <xf numFmtId="0" fontId="0" fillId="14" borderId="0" xfId="0" applyFont="1" applyFill="1"/>
    <xf numFmtId="0" fontId="0" fillId="14" borderId="0" xfId="0" applyFont="1" applyFill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11" xfId="0" applyFont="1" applyFill="1" applyBorder="1" applyAlignment="1"/>
    <xf numFmtId="0" fontId="9" fillId="7" borderId="37" xfId="0" applyFont="1" applyFill="1" applyBorder="1" applyAlignment="1">
      <alignment horizontal="left"/>
    </xf>
    <xf numFmtId="0" fontId="10" fillId="0" borderId="51" xfId="0" applyFont="1" applyFill="1" applyBorder="1"/>
    <xf numFmtId="16" fontId="2" fillId="0" borderId="33" xfId="0" applyNumberFormat="1" applyFont="1" applyFill="1" applyBorder="1"/>
    <xf numFmtId="0" fontId="9" fillId="7" borderId="80" xfId="0" applyFont="1" applyFill="1" applyBorder="1" applyAlignment="1">
      <alignment horizontal="left"/>
    </xf>
    <xf numFmtId="0" fontId="9" fillId="7" borderId="37" xfId="0" applyFont="1" applyFill="1" applyBorder="1" applyAlignment="1">
      <alignment horizontal="center"/>
    </xf>
    <xf numFmtId="0" fontId="2" fillId="9" borderId="1" xfId="0" applyFont="1" applyFill="1" applyBorder="1" applyAlignment="1"/>
    <xf numFmtId="0" fontId="2" fillId="9" borderId="1" xfId="0" applyFont="1" applyFill="1" applyBorder="1" applyAlignment="1">
      <alignment horizontal="right"/>
    </xf>
    <xf numFmtId="0" fontId="2" fillId="9" borderId="2" xfId="0" applyFont="1" applyFill="1" applyBorder="1" applyAlignment="1">
      <alignment horizontal="right"/>
    </xf>
    <xf numFmtId="0" fontId="10" fillId="7" borderId="1" xfId="0" applyFont="1" applyFill="1" applyBorder="1" applyAlignment="1"/>
    <xf numFmtId="0" fontId="2" fillId="0" borderId="6" xfId="0" applyFont="1" applyFill="1" applyBorder="1" applyAlignment="1"/>
    <xf numFmtId="0" fontId="10" fillId="0" borderId="3" xfId="0" applyFont="1" applyFill="1" applyBorder="1" applyAlignment="1">
      <alignment horizontal="left"/>
    </xf>
    <xf numFmtId="0" fontId="9" fillId="0" borderId="5" xfId="0" applyFont="1" applyFill="1" applyBorder="1" applyAlignment="1"/>
    <xf numFmtId="0" fontId="10" fillId="0" borderId="8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left"/>
    </xf>
    <xf numFmtId="0" fontId="18" fillId="0" borderId="0" xfId="0" applyFont="1"/>
    <xf numFmtId="0" fontId="2" fillId="8" borderId="8" xfId="0" applyFont="1" applyFill="1" applyBorder="1" applyAlignment="1"/>
    <xf numFmtId="0" fontId="9" fillId="8" borderId="2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left"/>
    </xf>
    <xf numFmtId="0" fontId="2" fillId="8" borderId="51" xfId="0" applyFont="1" applyFill="1" applyBorder="1"/>
    <xf numFmtId="16" fontId="2" fillId="7" borderId="8" xfId="0" applyNumberFormat="1" applyFont="1" applyFill="1" applyBorder="1"/>
    <xf numFmtId="0" fontId="2" fillId="0" borderId="37" xfId="0" applyFont="1" applyBorder="1"/>
    <xf numFmtId="0" fontId="2" fillId="0" borderId="37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8" borderId="8" xfId="0" quotePrefix="1" applyFont="1" applyFill="1" applyBorder="1" applyAlignment="1">
      <alignment horizontal="right"/>
    </xf>
    <xf numFmtId="0" fontId="16" fillId="7" borderId="51" xfId="0" applyFont="1" applyFill="1" applyBorder="1"/>
    <xf numFmtId="0" fontId="9" fillId="7" borderId="31" xfId="0" applyFont="1" applyFill="1" applyBorder="1" applyAlignment="1">
      <alignment horizontal="left"/>
    </xf>
    <xf numFmtId="0" fontId="2" fillId="8" borderId="7" xfId="0" applyFont="1" applyFill="1" applyBorder="1"/>
    <xf numFmtId="0" fontId="2" fillId="8" borderId="1" xfId="0" applyFont="1" applyFill="1" applyBorder="1" applyAlignment="1">
      <alignment horizontal="center"/>
    </xf>
    <xf numFmtId="0" fontId="2" fillId="9" borderId="7" xfId="0" applyFont="1" applyFill="1" applyBorder="1" applyAlignment="1"/>
    <xf numFmtId="0" fontId="9" fillId="8" borderId="9" xfId="0" applyFont="1" applyFill="1" applyBorder="1" applyAlignment="1"/>
    <xf numFmtId="0" fontId="9" fillId="8" borderId="11" xfId="0" applyFont="1" applyFill="1" applyBorder="1" applyAlignment="1"/>
    <xf numFmtId="0" fontId="2" fillId="7" borderId="8" xfId="0" applyFont="1" applyFill="1" applyBorder="1" applyAlignment="1"/>
    <xf numFmtId="0" fontId="2" fillId="0" borderId="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right"/>
    </xf>
    <xf numFmtId="0" fontId="9" fillId="7" borderId="11" xfId="0" applyFont="1" applyFill="1" applyBorder="1" applyAlignment="1"/>
    <xf numFmtId="0" fontId="9" fillId="0" borderId="2" xfId="0" applyFont="1" applyFill="1" applyBorder="1" applyAlignment="1"/>
    <xf numFmtId="0" fontId="9" fillId="0" borderId="37" xfId="0" applyFont="1" applyFill="1" applyBorder="1" applyAlignment="1"/>
    <xf numFmtId="16" fontId="2" fillId="4" borderId="8" xfId="0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horizontal="left"/>
    </xf>
    <xf numFmtId="0" fontId="9" fillId="8" borderId="5" xfId="0" applyFont="1" applyFill="1" applyBorder="1"/>
    <xf numFmtId="0" fontId="10" fillId="8" borderId="0" xfId="0" applyFont="1" applyFill="1" applyBorder="1"/>
    <xf numFmtId="0" fontId="10" fillId="8" borderId="7" xfId="0" applyFont="1" applyFill="1" applyBorder="1"/>
    <xf numFmtId="16" fontId="2" fillId="8" borderId="33" xfId="0" quotePrefix="1" applyNumberFormat="1" applyFont="1" applyFill="1" applyBorder="1" applyAlignment="1">
      <alignment horizontal="right"/>
    </xf>
    <xf numFmtId="0" fontId="10" fillId="8" borderId="1" xfId="0" applyFont="1" applyFill="1" applyBorder="1"/>
    <xf numFmtId="0" fontId="9" fillId="7" borderId="30" xfId="0" applyFont="1" applyFill="1" applyBorder="1" applyAlignment="1">
      <alignment horizontal="center"/>
    </xf>
    <xf numFmtId="0" fontId="10" fillId="0" borderId="0" xfId="0" applyFont="1" applyFill="1" applyBorder="1"/>
    <xf numFmtId="0" fontId="9" fillId="7" borderId="52" xfId="0" applyFont="1" applyFill="1" applyBorder="1" applyAlignment="1">
      <alignment horizontal="center"/>
    </xf>
    <xf numFmtId="0" fontId="6" fillId="7" borderId="5" xfId="0" applyFont="1" applyFill="1" applyBorder="1" applyAlignment="1"/>
    <xf numFmtId="0" fontId="6" fillId="7" borderId="0" xfId="0" applyFont="1" applyFill="1" applyBorder="1" applyAlignment="1">
      <alignment horizontal="right"/>
    </xf>
    <xf numFmtId="0" fontId="6" fillId="8" borderId="5" xfId="0" applyFont="1" applyFill="1" applyBorder="1" applyAlignment="1"/>
    <xf numFmtId="0" fontId="6" fillId="8" borderId="0" xfId="0" applyFont="1" applyFill="1" applyBorder="1" applyAlignment="1"/>
    <xf numFmtId="0" fontId="6" fillId="8" borderId="2" xfId="0" applyFont="1" applyFill="1" applyBorder="1" applyAlignment="1"/>
    <xf numFmtId="0" fontId="10" fillId="7" borderId="7" xfId="0" applyFont="1" applyFill="1" applyBorder="1" applyAlignment="1"/>
    <xf numFmtId="0" fontId="15" fillId="0" borderId="14" xfId="0" applyFont="1" applyBorder="1"/>
    <xf numFmtId="0" fontId="15" fillId="0" borderId="4" xfId="0" applyFont="1" applyBorder="1"/>
    <xf numFmtId="0" fontId="6" fillId="0" borderId="7" xfId="0" applyFont="1" applyFill="1" applyBorder="1" applyAlignment="1"/>
    <xf numFmtId="0" fontId="6" fillId="0" borderId="8" xfId="0" applyFont="1" applyFill="1" applyBorder="1" applyAlignment="1"/>
    <xf numFmtId="0" fontId="6" fillId="7" borderId="7" xfId="0" applyFont="1" applyFill="1" applyBorder="1" applyAlignment="1">
      <alignment wrapText="1"/>
    </xf>
    <xf numFmtId="0" fontId="6" fillId="8" borderId="7" xfId="0" applyFont="1" applyFill="1" applyBorder="1" applyAlignment="1">
      <alignment wrapText="1"/>
    </xf>
    <xf numFmtId="0" fontId="6" fillId="8" borderId="8" xfId="0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6" fillId="7" borderId="5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right" wrapText="1"/>
    </xf>
    <xf numFmtId="0" fontId="5" fillId="0" borderId="5" xfId="0" applyFont="1" applyFill="1" applyBorder="1" applyAlignment="1"/>
    <xf numFmtId="0" fontId="5" fillId="0" borderId="2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right"/>
    </xf>
    <xf numFmtId="0" fontId="5" fillId="0" borderId="7" xfId="0" applyFont="1" applyFill="1" applyBorder="1" applyAlignment="1"/>
    <xf numFmtId="0" fontId="5" fillId="0" borderId="8" xfId="0" applyFont="1" applyFill="1" applyBorder="1" applyAlignment="1"/>
    <xf numFmtId="0" fontId="5" fillId="0" borderId="2" xfId="0" applyFont="1" applyFill="1" applyBorder="1" applyAlignment="1">
      <alignment wrapText="1"/>
    </xf>
    <xf numFmtId="0" fontId="5" fillId="0" borderId="10" xfId="0" applyFont="1" applyFill="1" applyBorder="1" applyAlignment="1"/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1" xfId="0" applyFont="1" applyFill="1" applyBorder="1" applyAlignment="1"/>
    <xf numFmtId="0" fontId="5" fillId="0" borderId="8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 textRotation="90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/>
    </xf>
    <xf numFmtId="0" fontId="9" fillId="15" borderId="10" xfId="0" applyFont="1" applyFill="1" applyBorder="1" applyAlignment="1"/>
    <xf numFmtId="0" fontId="9" fillId="15" borderId="11" xfId="0" applyFont="1" applyFill="1" applyBorder="1" applyAlignment="1"/>
    <xf numFmtId="0" fontId="2" fillId="7" borderId="30" xfId="0" applyFont="1" applyFill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" fillId="8" borderId="30" xfId="0" applyFont="1" applyFill="1" applyBorder="1" applyAlignment="1">
      <alignment horizontal="right"/>
    </xf>
    <xf numFmtId="0" fontId="9" fillId="8" borderId="30" xfId="0" applyFont="1" applyFill="1" applyBorder="1" applyAlignment="1">
      <alignment horizontal="right"/>
    </xf>
    <xf numFmtId="0" fontId="9" fillId="0" borderId="30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22" fillId="0" borderId="0" xfId="0" applyFont="1" applyAlignment="1"/>
    <xf numFmtId="0" fontId="2" fillId="0" borderId="7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" fontId="2" fillId="8" borderId="1" xfId="0" applyNumberFormat="1" applyFont="1" applyFill="1" applyBorder="1"/>
    <xf numFmtId="0" fontId="2" fillId="0" borderId="0" xfId="0" applyFont="1" applyFill="1" applyBorder="1" applyAlignment="1"/>
    <xf numFmtId="0" fontId="6" fillId="7" borderId="11" xfId="0" applyFont="1" applyFill="1" applyBorder="1" applyAlignment="1">
      <alignment wrapText="1"/>
    </xf>
    <xf numFmtId="0" fontId="10" fillId="7" borderId="7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left"/>
    </xf>
    <xf numFmtId="0" fontId="9" fillId="7" borderId="0" xfId="0" applyFont="1" applyFill="1" applyBorder="1" applyAlignment="1">
      <alignment horizontal="left"/>
    </xf>
    <xf numFmtId="0" fontId="9" fillId="7" borderId="30" xfId="0" applyFont="1" applyFill="1" applyBorder="1" applyAlignment="1">
      <alignment horizontal="left"/>
    </xf>
    <xf numFmtId="0" fontId="9" fillId="7" borderId="30" xfId="0" applyFont="1" applyFill="1" applyBorder="1" applyAlignment="1">
      <alignment horizontal="right"/>
    </xf>
    <xf numFmtId="0" fontId="10" fillId="7" borderId="6" xfId="0" applyFont="1" applyFill="1" applyBorder="1"/>
    <xf numFmtId="16" fontId="2" fillId="7" borderId="36" xfId="0" applyNumberFormat="1" applyFont="1" applyFill="1" applyBorder="1"/>
    <xf numFmtId="0" fontId="2" fillId="7" borderId="5" xfId="0" applyFont="1" applyFill="1" applyBorder="1" applyAlignment="1"/>
    <xf numFmtId="0" fontId="2" fillId="7" borderId="30" xfId="0" applyFont="1" applyFill="1" applyBorder="1" applyAlignment="1"/>
    <xf numFmtId="0" fontId="2" fillId="7" borderId="0" xfId="0" applyFont="1" applyFill="1" applyBorder="1" applyAlignment="1"/>
    <xf numFmtId="0" fontId="2" fillId="7" borderId="2" xfId="0" applyFont="1" applyFill="1" applyBorder="1" applyAlignment="1"/>
    <xf numFmtId="0" fontId="9" fillId="8" borderId="1" xfId="0" applyFont="1" applyFill="1" applyBorder="1" applyAlignment="1"/>
    <xf numFmtId="0" fontId="9" fillId="8" borderId="8" xfId="0" applyFont="1" applyFill="1" applyBorder="1" applyAlignment="1"/>
    <xf numFmtId="0" fontId="2" fillId="8" borderId="89" xfId="0" applyFont="1" applyFill="1" applyBorder="1" applyAlignment="1">
      <alignment horizontal="left"/>
    </xf>
    <xf numFmtId="0" fontId="2" fillId="0" borderId="90" xfId="0" applyFont="1" applyFill="1" applyBorder="1"/>
    <xf numFmtId="0" fontId="2" fillId="0" borderId="13" xfId="0" applyFont="1" applyBorder="1" applyAlignment="1">
      <alignment horizontal="right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2" fillId="8" borderId="1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2" fillId="0" borderId="91" xfId="0" applyFont="1" applyBorder="1"/>
    <xf numFmtId="0" fontId="10" fillId="7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0" fillId="7" borderId="6" xfId="0" applyFont="1" applyFill="1" applyBorder="1" applyAlignment="1">
      <alignment horizontal="left"/>
    </xf>
    <xf numFmtId="0" fontId="2" fillId="7" borderId="11" xfId="0" applyFont="1" applyFill="1" applyBorder="1"/>
    <xf numFmtId="0" fontId="9" fillId="15" borderId="9" xfId="0" applyFont="1" applyFill="1" applyBorder="1" applyAlignment="1"/>
    <xf numFmtId="0" fontId="2" fillId="15" borderId="7" xfId="0" applyFont="1" applyFill="1" applyBorder="1" applyAlignment="1"/>
    <xf numFmtId="0" fontId="2" fillId="15" borderId="1" xfId="0" applyFont="1" applyFill="1" applyBorder="1" applyAlignment="1"/>
    <xf numFmtId="0" fontId="9" fillId="15" borderId="0" xfId="0" applyFont="1" applyFill="1" applyBorder="1" applyAlignment="1"/>
    <xf numFmtId="0" fontId="9" fillId="15" borderId="2" xfId="0" applyFont="1" applyFill="1" applyBorder="1" applyAlignment="1"/>
    <xf numFmtId="0" fontId="9" fillId="0" borderId="30" xfId="0" applyFont="1" applyFill="1" applyBorder="1" applyAlignment="1">
      <alignment horizontal="right"/>
    </xf>
    <xf numFmtId="16" fontId="2" fillId="0" borderId="33" xfId="0" quotePrefix="1" applyNumberFormat="1" applyFont="1" applyFill="1" applyBorder="1" applyAlignment="1">
      <alignment horizontal="right"/>
    </xf>
    <xf numFmtId="16" fontId="2" fillId="8" borderId="33" xfId="0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right"/>
    </xf>
    <xf numFmtId="0" fontId="10" fillId="8" borderId="1" xfId="0" applyFont="1" applyFill="1" applyBorder="1" applyAlignment="1">
      <alignment horizontal="left"/>
    </xf>
    <xf numFmtId="0" fontId="10" fillId="8" borderId="8" xfId="0" applyFont="1" applyFill="1" applyBorder="1" applyAlignment="1">
      <alignment horizontal="right"/>
    </xf>
    <xf numFmtId="0" fontId="2" fillId="7" borderId="36" xfId="0" applyFont="1" applyFill="1" applyBorder="1" applyAlignment="1">
      <alignment horizontal="left"/>
    </xf>
    <xf numFmtId="0" fontId="9" fillId="7" borderId="30" xfId="0" applyFont="1" applyFill="1" applyBorder="1" applyAlignment="1"/>
    <xf numFmtId="0" fontId="2" fillId="7" borderId="30" xfId="0" applyFont="1" applyFill="1" applyBorder="1" applyAlignment="1">
      <alignment horizontal="left"/>
    </xf>
    <xf numFmtId="17" fontId="2" fillId="7" borderId="8" xfId="0" applyNumberFormat="1" applyFont="1" applyFill="1" applyBorder="1" applyAlignment="1">
      <alignment horizontal="right"/>
    </xf>
    <xf numFmtId="0" fontId="2" fillId="0" borderId="36" xfId="0" applyFont="1" applyFill="1" applyBorder="1" applyAlignment="1"/>
    <xf numFmtId="0" fontId="16" fillId="7" borderId="3" xfId="0" applyFont="1" applyFill="1" applyBorder="1"/>
    <xf numFmtId="0" fontId="22" fillId="0" borderId="0" xfId="0" applyFont="1" applyFill="1" applyAlignment="1"/>
    <xf numFmtId="0" fontId="2" fillId="15" borderId="6" xfId="0" applyFont="1" applyFill="1" applyBorder="1" applyAlignment="1"/>
    <xf numFmtId="0" fontId="2" fillId="15" borderId="3" xfId="0" applyFont="1" applyFill="1" applyBorder="1" applyAlignment="1"/>
    <xf numFmtId="0" fontId="2" fillId="8" borderId="7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9" fillId="7" borderId="5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right"/>
    </xf>
    <xf numFmtId="0" fontId="9" fillId="0" borderId="1" xfId="0" applyFont="1" applyFill="1" applyBorder="1" applyAlignment="1"/>
    <xf numFmtId="0" fontId="2" fillId="15" borderId="8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/>
    </xf>
    <xf numFmtId="0" fontId="2" fillId="15" borderId="4" xfId="0" applyFont="1" applyFill="1" applyBorder="1" applyAlignment="1">
      <alignment horizontal="right"/>
    </xf>
    <xf numFmtId="0" fontId="2" fillId="16" borderId="5" xfId="0" applyFont="1" applyFill="1" applyBorder="1"/>
    <xf numFmtId="0" fontId="2" fillId="16" borderId="10" xfId="0" applyFont="1" applyFill="1" applyBorder="1"/>
    <xf numFmtId="0" fontId="2" fillId="16" borderId="11" xfId="0" applyFont="1" applyFill="1" applyBorder="1" applyAlignment="1">
      <alignment horizontal="right"/>
    </xf>
    <xf numFmtId="0" fontId="2" fillId="16" borderId="9" xfId="0" applyFont="1" applyFill="1" applyBorder="1"/>
    <xf numFmtId="0" fontId="2" fillId="16" borderId="7" xfId="0" applyFont="1" applyFill="1" applyBorder="1"/>
    <xf numFmtId="0" fontId="2" fillId="16" borderId="1" xfId="0" applyFont="1" applyFill="1" applyBorder="1"/>
    <xf numFmtId="0" fontId="2" fillId="16" borderId="8" xfId="0" applyFont="1" applyFill="1" applyBorder="1" applyAlignment="1">
      <alignment horizontal="right"/>
    </xf>
    <xf numFmtId="0" fontId="9" fillId="16" borderId="7" xfId="0" applyFont="1" applyFill="1" applyBorder="1"/>
    <xf numFmtId="0" fontId="9" fillId="16" borderId="1" xfId="0" applyFont="1" applyFill="1" applyBorder="1"/>
    <xf numFmtId="0" fontId="9" fillId="16" borderId="8" xfId="0" applyFont="1" applyFill="1" applyBorder="1" applyAlignment="1">
      <alignment horizontal="right"/>
    </xf>
    <xf numFmtId="0" fontId="2" fillId="16" borderId="0" xfId="0" applyFont="1" applyFill="1" applyBorder="1"/>
    <xf numFmtId="0" fontId="2" fillId="16" borderId="2" xfId="0" applyFont="1" applyFill="1" applyBorder="1" applyAlignment="1">
      <alignment horizontal="right"/>
    </xf>
    <xf numFmtId="0" fontId="2" fillId="16" borderId="6" xfId="0" applyFont="1" applyFill="1" applyBorder="1"/>
    <xf numFmtId="0" fontId="2" fillId="16" borderId="3" xfId="0" applyFont="1" applyFill="1" applyBorder="1"/>
    <xf numFmtId="0" fontId="2" fillId="16" borderId="4" xfId="0" applyFont="1" applyFill="1" applyBorder="1" applyAlignment="1">
      <alignment horizontal="right"/>
    </xf>
    <xf numFmtId="0" fontId="5" fillId="0" borderId="30" xfId="0" applyFont="1" applyFill="1" applyBorder="1" applyAlignment="1"/>
    <xf numFmtId="0" fontId="5" fillId="0" borderId="33" xfId="0" applyFont="1" applyFill="1" applyBorder="1" applyAlignment="1"/>
    <xf numFmtId="0" fontId="5" fillId="0" borderId="56" xfId="0" applyFont="1" applyFill="1" applyBorder="1" applyAlignment="1">
      <alignment wrapText="1"/>
    </xf>
    <xf numFmtId="0" fontId="5" fillId="0" borderId="28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right"/>
    </xf>
    <xf numFmtId="0" fontId="9" fillId="7" borderId="11" xfId="0" applyFont="1" applyFill="1" applyBorder="1" applyAlignment="1">
      <alignment horizontal="right"/>
    </xf>
    <xf numFmtId="0" fontId="2" fillId="0" borderId="33" xfId="0" applyFont="1" applyFill="1" applyBorder="1" applyAlignment="1"/>
    <xf numFmtId="0" fontId="9" fillId="0" borderId="27" xfId="0" applyFont="1" applyFill="1" applyBorder="1" applyAlignment="1"/>
    <xf numFmtId="0" fontId="2" fillId="7" borderId="6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3" xfId="0" applyFont="1" applyFill="1" applyBorder="1" applyAlignment="1"/>
    <xf numFmtId="0" fontId="9" fillId="7" borderId="14" xfId="0" applyFont="1" applyFill="1" applyBorder="1" applyAlignment="1"/>
    <xf numFmtId="0" fontId="9" fillId="7" borderId="12" xfId="0" applyFont="1" applyFill="1" applyBorder="1" applyAlignment="1"/>
    <xf numFmtId="0" fontId="9" fillId="7" borderId="27" xfId="0" applyFont="1" applyFill="1" applyBorder="1" applyAlignment="1"/>
    <xf numFmtId="0" fontId="9" fillId="7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10" fillId="7" borderId="51" xfId="0" applyFont="1" applyFill="1" applyBorder="1" applyAlignment="1"/>
    <xf numFmtId="0" fontId="2" fillId="0" borderId="33" xfId="0" applyFont="1" applyFill="1" applyBorder="1"/>
    <xf numFmtId="0" fontId="2" fillId="0" borderId="37" xfId="0" applyFont="1" applyFill="1" applyBorder="1"/>
    <xf numFmtId="0" fontId="10" fillId="7" borderId="33" xfId="0" applyFont="1" applyFill="1" applyBorder="1" applyAlignment="1">
      <alignment horizontal="left"/>
    </xf>
    <xf numFmtId="0" fontId="9" fillId="7" borderId="9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right"/>
    </xf>
    <xf numFmtId="0" fontId="2" fillId="7" borderId="51" xfId="0" applyFont="1" applyFill="1" applyBorder="1"/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23" fillId="8" borderId="5" xfId="0" applyFont="1" applyFill="1" applyBorder="1" applyAlignment="1">
      <alignment horizontal="center"/>
    </xf>
    <xf numFmtId="0" fontId="23" fillId="8" borderId="0" xfId="0" applyFont="1" applyFill="1" applyBorder="1" applyAlignment="1">
      <alignment horizontal="center"/>
    </xf>
    <xf numFmtId="0" fontId="23" fillId="8" borderId="2" xfId="0" applyFont="1" applyFill="1" applyBorder="1" applyAlignment="1">
      <alignment horizontal="center"/>
    </xf>
    <xf numFmtId="0" fontId="24" fillId="8" borderId="7" xfId="0" applyFont="1" applyFill="1" applyBorder="1" applyAlignment="1">
      <alignment horizontal="left"/>
    </xf>
    <xf numFmtId="0" fontId="24" fillId="8" borderId="1" xfId="0" applyFont="1" applyFill="1" applyBorder="1" applyAlignment="1">
      <alignment horizontal="left"/>
    </xf>
    <xf numFmtId="0" fontId="24" fillId="8" borderId="8" xfId="0" applyFont="1" applyFill="1" applyBorder="1" applyAlignment="1">
      <alignment horizontal="right"/>
    </xf>
    <xf numFmtId="0" fontId="23" fillId="7" borderId="5" xfId="0" applyFont="1" applyFill="1" applyBorder="1" applyAlignment="1">
      <alignment horizontal="center"/>
    </xf>
    <xf numFmtId="0" fontId="23" fillId="7" borderId="0" xfId="0" applyFont="1" applyFill="1" applyBorder="1" applyAlignment="1">
      <alignment horizontal="center"/>
    </xf>
    <xf numFmtId="0" fontId="23" fillId="7" borderId="2" xfId="0" applyFont="1" applyFill="1" applyBorder="1" applyAlignment="1">
      <alignment horizontal="center"/>
    </xf>
    <xf numFmtId="0" fontId="24" fillId="7" borderId="7" xfId="0" applyFont="1" applyFill="1" applyBorder="1" applyAlignment="1">
      <alignment horizontal="left"/>
    </xf>
    <xf numFmtId="0" fontId="24" fillId="7" borderId="1" xfId="0" applyFont="1" applyFill="1" applyBorder="1" applyAlignment="1">
      <alignment horizontal="left"/>
    </xf>
    <xf numFmtId="0" fontId="24" fillId="7" borderId="8" xfId="0" applyFont="1" applyFill="1" applyBorder="1" applyAlignment="1">
      <alignment horizontal="right"/>
    </xf>
    <xf numFmtId="0" fontId="6" fillId="7" borderId="5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horizontal="center" wrapText="1"/>
    </xf>
    <xf numFmtId="0" fontId="5" fillId="0" borderId="56" xfId="0" applyFont="1" applyFill="1" applyBorder="1" applyAlignment="1"/>
    <xf numFmtId="0" fontId="5" fillId="0" borderId="28" xfId="0" applyFont="1" applyFill="1" applyBorder="1" applyAlignment="1"/>
    <xf numFmtId="0" fontId="5" fillId="0" borderId="34" xfId="0" applyFont="1" applyFill="1" applyBorder="1" applyAlignment="1"/>
    <xf numFmtId="0" fontId="6" fillId="0" borderId="56" xfId="0" applyFont="1" applyFill="1" applyBorder="1" applyAlignment="1">
      <alignment wrapText="1"/>
    </xf>
    <xf numFmtId="0" fontId="6" fillId="0" borderId="28" xfId="0" applyFont="1" applyFill="1" applyBorder="1" applyAlignment="1">
      <alignment horizontal="center" wrapText="1"/>
    </xf>
    <xf numFmtId="0" fontId="6" fillId="0" borderId="34" xfId="0" applyFont="1" applyFill="1" applyBorder="1" applyAlignment="1">
      <alignment wrapText="1"/>
    </xf>
    <xf numFmtId="0" fontId="6" fillId="7" borderId="10" xfId="0" applyFont="1" applyFill="1" applyBorder="1" applyAlignment="1">
      <alignment wrapText="1"/>
    </xf>
    <xf numFmtId="0" fontId="6" fillId="7" borderId="0" xfId="0" applyFont="1" applyFill="1" applyBorder="1" applyAlignment="1">
      <alignment horizontal="center" wrapText="1"/>
    </xf>
    <xf numFmtId="0" fontId="5" fillId="7" borderId="56" xfId="0" applyFont="1" applyFill="1" applyBorder="1" applyAlignment="1">
      <alignment horizontal="center" wrapText="1"/>
    </xf>
    <xf numFmtId="0" fontId="6" fillId="7" borderId="28" xfId="0" applyFont="1" applyFill="1" applyBorder="1" applyAlignment="1">
      <alignment horizontal="center" wrapText="1"/>
    </xf>
    <xf numFmtId="0" fontId="6" fillId="7" borderId="31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wrapText="1"/>
    </xf>
    <xf numFmtId="0" fontId="6" fillId="7" borderId="1" xfId="0" applyFont="1" applyFill="1" applyBorder="1" applyAlignment="1">
      <alignment horizontal="center" wrapText="1"/>
    </xf>
    <xf numFmtId="0" fontId="6" fillId="7" borderId="0" xfId="0" applyFont="1" applyFill="1" applyBorder="1" applyAlignment="1"/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" fontId="6" fillId="7" borderId="7" xfId="0" quotePrefix="1" applyNumberFormat="1" applyFont="1" applyFill="1" applyBorder="1" applyAlignment="1"/>
    <xf numFmtId="0" fontId="6" fillId="7" borderId="8" xfId="0" applyFont="1" applyFill="1" applyBorder="1" applyAlignment="1"/>
    <xf numFmtId="0" fontId="5" fillId="7" borderId="5" xfId="0" applyFont="1" applyFill="1" applyBorder="1" applyAlignment="1"/>
    <xf numFmtId="0" fontId="5" fillId="7" borderId="30" xfId="0" applyFont="1" applyFill="1" applyBorder="1" applyAlignment="1">
      <alignment horizontal="right"/>
    </xf>
    <xf numFmtId="0" fontId="2" fillId="0" borderId="36" xfId="0" applyFont="1" applyFill="1" applyBorder="1"/>
    <xf numFmtId="0" fontId="2" fillId="0" borderId="5" xfId="0" applyFont="1" applyFill="1" applyBorder="1" applyAlignment="1"/>
    <xf numFmtId="0" fontId="2" fillId="0" borderId="37" xfId="0" applyFont="1" applyFill="1" applyBorder="1" applyAlignment="1">
      <alignment horizontal="left"/>
    </xf>
    <xf numFmtId="0" fontId="2" fillId="8" borderId="37" xfId="0" applyFont="1" applyFill="1" applyBorder="1"/>
    <xf numFmtId="16" fontId="2" fillId="8" borderId="33" xfId="0" applyNumberFormat="1" applyFont="1" applyFill="1" applyBorder="1"/>
    <xf numFmtId="0" fontId="5" fillId="0" borderId="0" xfId="0" applyFont="1" applyFill="1" applyBorder="1" applyAlignment="1">
      <alignment wrapText="1"/>
    </xf>
    <xf numFmtId="0" fontId="5" fillId="0" borderId="31" xfId="0" applyFont="1" applyFill="1" applyBorder="1" applyAlignment="1"/>
    <xf numFmtId="0" fontId="5" fillId="0" borderId="28" xfId="0" applyFont="1" applyFill="1" applyBorder="1" applyAlignment="1">
      <alignment wrapText="1"/>
    </xf>
    <xf numFmtId="0" fontId="5" fillId="0" borderId="54" xfId="0" applyFont="1" applyFill="1" applyBorder="1" applyAlignment="1">
      <alignment wrapText="1"/>
    </xf>
    <xf numFmtId="0" fontId="5" fillId="0" borderId="43" xfId="0" applyFont="1" applyFill="1" applyBorder="1" applyAlignment="1">
      <alignment horizontal="center"/>
    </xf>
    <xf numFmtId="0" fontId="5" fillId="0" borderId="31" xfId="0" quotePrefix="1" applyFont="1" applyFill="1" applyBorder="1" applyAlignment="1">
      <alignment horizontal="center"/>
    </xf>
    <xf numFmtId="0" fontId="5" fillId="0" borderId="76" xfId="0" applyFont="1" applyFill="1" applyBorder="1" applyAlignment="1"/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11" fillId="8" borderId="5" xfId="0" applyFont="1" applyFill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8" borderId="9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9" fillId="7" borderId="9" xfId="0" applyFont="1" applyFill="1" applyBorder="1" applyAlignment="1">
      <alignment horizontal="center" wrapText="1"/>
    </xf>
    <xf numFmtId="0" fontId="9" fillId="7" borderId="10" xfId="0" applyFont="1" applyFill="1" applyBorder="1" applyAlignment="1">
      <alignment horizontal="center" wrapText="1"/>
    </xf>
    <xf numFmtId="0" fontId="9" fillId="7" borderId="11" xfId="0" applyFont="1" applyFill="1" applyBorder="1" applyAlignment="1">
      <alignment horizontal="center" wrapText="1"/>
    </xf>
    <xf numFmtId="0" fontId="9" fillId="12" borderId="9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9" fillId="12" borderId="11" xfId="0" applyFont="1" applyFill="1" applyBorder="1" applyAlignment="1">
      <alignment horizontal="center"/>
    </xf>
    <xf numFmtId="0" fontId="2" fillId="0" borderId="55" xfId="0" applyFont="1" applyBorder="1" applyAlignment="1">
      <alignment horizontal="center" vertical="center"/>
    </xf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11" fillId="8" borderId="9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textRotation="90"/>
    </xf>
    <xf numFmtId="0" fontId="2" fillId="0" borderId="61" xfId="0" applyFont="1" applyBorder="1" applyAlignment="1">
      <alignment horizontal="center" vertical="center" textRotation="90"/>
    </xf>
    <xf numFmtId="0" fontId="2" fillId="0" borderId="62" xfId="0" applyFont="1" applyBorder="1" applyAlignment="1">
      <alignment horizontal="center" vertical="center" textRotation="90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textRotation="90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 textRotation="90"/>
    </xf>
    <xf numFmtId="0" fontId="2" fillId="0" borderId="61" xfId="0" applyFont="1" applyFill="1" applyBorder="1" applyAlignment="1">
      <alignment horizontal="center" vertical="center" textRotation="90"/>
    </xf>
    <xf numFmtId="0" fontId="2" fillId="0" borderId="62" xfId="0" applyFont="1" applyFill="1" applyBorder="1" applyAlignment="1">
      <alignment horizontal="center" vertical="center" textRotation="90"/>
    </xf>
    <xf numFmtId="0" fontId="2" fillId="0" borderId="6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14" borderId="72" xfId="0" applyFont="1" applyFill="1" applyBorder="1" applyAlignment="1">
      <alignment horizontal="center"/>
    </xf>
    <xf numFmtId="0" fontId="9" fillId="14" borderId="71" xfId="0" applyFont="1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14" borderId="67" xfId="0" applyFont="1" applyFill="1" applyBorder="1" applyAlignment="1">
      <alignment horizontal="center"/>
    </xf>
    <xf numFmtId="0" fontId="2" fillId="14" borderId="68" xfId="0" applyFont="1" applyFill="1" applyBorder="1" applyAlignment="1">
      <alignment horizontal="center"/>
    </xf>
    <xf numFmtId="0" fontId="2" fillId="14" borderId="69" xfId="0" applyFont="1" applyFill="1" applyBorder="1" applyAlignment="1">
      <alignment horizontal="center"/>
    </xf>
    <xf numFmtId="0" fontId="11" fillId="8" borderId="12" xfId="0" applyFont="1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9" fillId="14" borderId="73" xfId="0" applyFont="1" applyFill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14" borderId="70" xfId="0" applyFont="1" applyFill="1" applyBorder="1" applyAlignment="1">
      <alignment horizontal="center"/>
    </xf>
    <xf numFmtId="0" fontId="9" fillId="8" borderId="80" xfId="0" applyFont="1" applyFill="1" applyBorder="1" applyAlignment="1">
      <alignment horizontal="center"/>
    </xf>
    <xf numFmtId="0" fontId="2" fillId="0" borderId="5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9" fillId="7" borderId="12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9" fillId="12" borderId="6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2" fillId="0" borderId="7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12" borderId="9" xfId="0" applyFont="1" applyFill="1" applyBorder="1" applyAlignment="1">
      <alignment horizontal="center" wrapText="1"/>
    </xf>
    <xf numFmtId="0" fontId="9" fillId="12" borderId="10" xfId="0" applyFont="1" applyFill="1" applyBorder="1" applyAlignment="1">
      <alignment horizontal="center" wrapText="1"/>
    </xf>
    <xf numFmtId="0" fontId="9" fillId="12" borderId="11" xfId="0" applyFont="1" applyFill="1" applyBorder="1" applyAlignment="1">
      <alignment horizontal="center" wrapText="1"/>
    </xf>
    <xf numFmtId="0" fontId="9" fillId="9" borderId="5" xfId="0" applyFont="1" applyFill="1" applyBorder="1" applyAlignment="1">
      <alignment horizontal="center" wrapText="1"/>
    </xf>
    <xf numFmtId="0" fontId="9" fillId="9" borderId="0" xfId="0" applyFont="1" applyFill="1" applyBorder="1" applyAlignment="1">
      <alignment horizontal="center" wrapText="1"/>
    </xf>
    <xf numFmtId="0" fontId="9" fillId="9" borderId="2" xfId="0" applyFont="1" applyFill="1" applyBorder="1" applyAlignment="1">
      <alignment horizontal="center" wrapText="1"/>
    </xf>
    <xf numFmtId="0" fontId="2" fillId="0" borderId="7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12" borderId="5" xfId="0" applyFont="1" applyFill="1" applyBorder="1" applyAlignment="1">
      <alignment horizontal="center"/>
    </xf>
    <xf numFmtId="0" fontId="2" fillId="12" borderId="0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0" borderId="31" xfId="0" applyFont="1" applyBorder="1" applyAlignment="1">
      <alignment horizontal="center" vertical="center" textRotation="90"/>
    </xf>
    <xf numFmtId="0" fontId="2" fillId="0" borderId="3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70" xfId="0" applyFont="1" applyFill="1" applyBorder="1" applyAlignment="1">
      <alignment horizontal="center"/>
    </xf>
    <xf numFmtId="0" fontId="9" fillId="0" borderId="71" xfId="0" applyFont="1" applyFill="1" applyBorder="1" applyAlignment="1">
      <alignment horizontal="center"/>
    </xf>
    <xf numFmtId="0" fontId="9" fillId="0" borderId="72" xfId="0" applyFont="1" applyFill="1" applyBorder="1" applyAlignment="1">
      <alignment horizontal="center"/>
    </xf>
    <xf numFmtId="0" fontId="9" fillId="0" borderId="73" xfId="0" applyFont="1" applyFill="1" applyBorder="1" applyAlignment="1">
      <alignment horizontal="center"/>
    </xf>
    <xf numFmtId="0" fontId="9" fillId="8" borderId="90" xfId="0" applyFont="1" applyFill="1" applyBorder="1" applyAlignment="1">
      <alignment horizontal="center"/>
    </xf>
    <xf numFmtId="0" fontId="9" fillId="16" borderId="9" xfId="0" applyFont="1" applyFill="1" applyBorder="1" applyAlignment="1">
      <alignment horizontal="center"/>
    </xf>
    <xf numFmtId="0" fontId="9" fillId="16" borderId="10" xfId="0" applyFont="1" applyFill="1" applyBorder="1" applyAlignment="1">
      <alignment horizontal="center"/>
    </xf>
    <xf numFmtId="0" fontId="9" fillId="16" borderId="11" xfId="0" applyFont="1" applyFill="1" applyBorder="1" applyAlignment="1">
      <alignment horizontal="center"/>
    </xf>
    <xf numFmtId="0" fontId="9" fillId="16" borderId="5" xfId="0" applyFont="1" applyFill="1" applyBorder="1" applyAlignment="1">
      <alignment horizontal="center"/>
    </xf>
    <xf numFmtId="0" fontId="9" fillId="16" borderId="0" xfId="0" applyFont="1" applyFill="1" applyBorder="1" applyAlignment="1">
      <alignment horizontal="center"/>
    </xf>
    <xf numFmtId="0" fontId="9" fillId="16" borderId="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1" xfId="0" applyFont="1" applyBorder="1"/>
    <xf numFmtId="0" fontId="9" fillId="8" borderId="37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8" borderId="9" xfId="0" applyFont="1" applyFill="1" applyBorder="1" applyAlignment="1">
      <alignment horizontal="center" wrapText="1"/>
    </xf>
    <xf numFmtId="0" fontId="9" fillId="8" borderId="10" xfId="0" applyFont="1" applyFill="1" applyBorder="1" applyAlignment="1">
      <alignment horizontal="center" wrapText="1"/>
    </xf>
    <xf numFmtId="0" fontId="9" fillId="8" borderId="11" xfId="0" applyFont="1" applyFill="1" applyBorder="1" applyAlignment="1">
      <alignment horizontal="center" wrapText="1"/>
    </xf>
    <xf numFmtId="0" fontId="2" fillId="0" borderId="58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textRotation="90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67" xfId="0" applyFont="1" applyFill="1" applyBorder="1" applyAlignment="1">
      <alignment horizontal="center" wrapText="1"/>
    </xf>
    <xf numFmtId="0" fontId="0" fillId="0" borderId="68" xfId="0" applyFont="1" applyFill="1" applyBorder="1" applyAlignment="1"/>
    <xf numFmtId="0" fontId="0" fillId="0" borderId="69" xfId="0" applyFont="1" applyFill="1" applyBorder="1" applyAlignment="1"/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9" fillId="11" borderId="9" xfId="0" applyFont="1" applyFill="1" applyBorder="1" applyAlignment="1">
      <alignment horizontal="center"/>
    </xf>
    <xf numFmtId="0" fontId="9" fillId="11" borderId="10" xfId="0" applyFont="1" applyFill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9" fillId="11" borderId="10" xfId="0" applyFont="1" applyFill="1" applyBorder="1" applyAlignment="1">
      <alignment horizontal="right"/>
    </xf>
    <xf numFmtId="0" fontId="9" fillId="11" borderId="11" xfId="0" applyFont="1" applyFill="1" applyBorder="1" applyAlignment="1">
      <alignment horizontal="right"/>
    </xf>
    <xf numFmtId="0" fontId="2" fillId="11" borderId="7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left"/>
    </xf>
    <xf numFmtId="0" fontId="9" fillId="11" borderId="11" xfId="0" applyFont="1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2" fillId="0" borderId="6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9" fillId="7" borderId="13" xfId="0" applyFont="1" applyFill="1" applyBorder="1" applyAlignment="1">
      <alignment horizontal="right"/>
    </xf>
    <xf numFmtId="0" fontId="9" fillId="7" borderId="14" xfId="0" applyFont="1" applyFill="1" applyBorder="1" applyAlignment="1">
      <alignment horizontal="right"/>
    </xf>
    <xf numFmtId="0" fontId="2" fillId="12" borderId="5" xfId="0" applyFont="1" applyFill="1" applyBorder="1" applyAlignment="1">
      <alignment horizontal="left"/>
    </xf>
    <xf numFmtId="0" fontId="2" fillId="12" borderId="0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2" fillId="0" borderId="54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right"/>
    </xf>
    <xf numFmtId="0" fontId="9" fillId="7" borderId="11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left"/>
    </xf>
    <xf numFmtId="0" fontId="9" fillId="9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9" borderId="6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9" fillId="12" borderId="10" xfId="0" applyFont="1" applyFill="1" applyBorder="1" applyAlignment="1">
      <alignment horizontal="right"/>
    </xf>
    <xf numFmtId="0" fontId="9" fillId="12" borderId="11" xfId="0" applyFont="1" applyFill="1" applyBorder="1" applyAlignment="1">
      <alignment horizontal="right"/>
    </xf>
    <xf numFmtId="0" fontId="2" fillId="0" borderId="44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right"/>
    </xf>
    <xf numFmtId="0" fontId="9" fillId="12" borderId="9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0" fontId="2" fillId="15" borderId="7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9" fillId="16" borderId="5" xfId="0" applyFont="1" applyFill="1" applyBorder="1" applyAlignment="1">
      <alignment horizontal="center" wrapText="1"/>
    </xf>
    <xf numFmtId="0" fontId="9" fillId="16" borderId="0" xfId="0" applyFont="1" applyFill="1" applyBorder="1" applyAlignment="1">
      <alignment horizontal="center" wrapText="1"/>
    </xf>
    <xf numFmtId="0" fontId="9" fillId="16" borderId="2" xfId="0" applyFont="1" applyFill="1" applyBorder="1" applyAlignment="1">
      <alignment horizontal="center" wrapText="1"/>
    </xf>
    <xf numFmtId="0" fontId="9" fillId="16" borderId="9" xfId="0" applyFont="1" applyFill="1" applyBorder="1" applyAlignment="1">
      <alignment horizontal="center" wrapText="1"/>
    </xf>
    <xf numFmtId="0" fontId="9" fillId="16" borderId="10" xfId="0" applyFont="1" applyFill="1" applyBorder="1" applyAlignment="1">
      <alignment horizontal="center" wrapText="1"/>
    </xf>
    <xf numFmtId="0" fontId="9" fillId="16" borderId="11" xfId="0" applyFont="1" applyFill="1" applyBorder="1" applyAlignment="1">
      <alignment horizontal="center" wrapText="1"/>
    </xf>
    <xf numFmtId="0" fontId="9" fillId="15" borderId="5" xfId="0" applyFont="1" applyFill="1" applyBorder="1" applyAlignment="1">
      <alignment horizontal="center"/>
    </xf>
    <xf numFmtId="0" fontId="9" fillId="15" borderId="0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 wrapText="1"/>
    </xf>
    <xf numFmtId="0" fontId="9" fillId="9" borderId="10" xfId="0" applyFont="1" applyFill="1" applyBorder="1" applyAlignment="1">
      <alignment horizontal="center" wrapText="1"/>
    </xf>
    <xf numFmtId="0" fontId="9" fillId="9" borderId="11" xfId="0" applyFont="1" applyFill="1" applyBorder="1" applyAlignment="1">
      <alignment horizontal="center" wrapText="1"/>
    </xf>
    <xf numFmtId="20" fontId="2" fillId="0" borderId="4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textRotation="90"/>
    </xf>
    <xf numFmtId="0" fontId="2" fillId="0" borderId="28" xfId="0" applyFont="1" applyFill="1" applyBorder="1" applyAlignment="1">
      <alignment horizontal="center" vertical="center" textRotation="90"/>
    </xf>
    <xf numFmtId="0" fontId="2" fillId="0" borderId="34" xfId="0" applyFont="1" applyFill="1" applyBorder="1" applyAlignment="1">
      <alignment horizontal="center" vertical="center" textRotation="90"/>
    </xf>
    <xf numFmtId="0" fontId="2" fillId="0" borderId="8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 vertical="center" textRotation="90"/>
    </xf>
    <xf numFmtId="0" fontId="5" fillId="0" borderId="34" xfId="0" applyFont="1" applyFill="1" applyBorder="1" applyAlignment="1">
      <alignment horizontal="center" vertical="center" textRotation="90"/>
    </xf>
    <xf numFmtId="0" fontId="5" fillId="8" borderId="5" xfId="0" applyFont="1" applyFill="1" applyBorder="1" applyAlignment="1">
      <alignment horizontal="center" wrapText="1"/>
    </xf>
    <xf numFmtId="0" fontId="5" fillId="8" borderId="0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 wrapText="1"/>
    </xf>
    <xf numFmtId="0" fontId="6" fillId="8" borderId="0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9" borderId="5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 wrapText="1"/>
    </xf>
    <xf numFmtId="0" fontId="5" fillId="8" borderId="8" xfId="0" applyFont="1" applyFill="1" applyBorder="1" applyAlignment="1">
      <alignment horizontal="center" wrapText="1"/>
    </xf>
    <xf numFmtId="0" fontId="5" fillId="9" borderId="9" xfId="0" applyFont="1" applyFill="1" applyBorder="1" applyAlignment="1">
      <alignment horizontal="center" wrapText="1"/>
    </xf>
    <xf numFmtId="0" fontId="5" fillId="9" borderId="11" xfId="0" applyFont="1" applyFill="1" applyBorder="1" applyAlignment="1">
      <alignment horizontal="center" wrapText="1"/>
    </xf>
    <xf numFmtId="0" fontId="5" fillId="8" borderId="9" xfId="0" applyFont="1" applyFill="1" applyBorder="1" applyAlignment="1">
      <alignment horizontal="left" wrapText="1"/>
    </xf>
    <xf numFmtId="0" fontId="5" fillId="8" borderId="11" xfId="0" applyFont="1" applyFill="1" applyBorder="1" applyAlignment="1">
      <alignment horizontal="left" wrapText="1"/>
    </xf>
    <xf numFmtId="0" fontId="6" fillId="8" borderId="7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4" fillId="0" borderId="72" xfId="0" applyFont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19" fillId="0" borderId="67" xfId="0" applyFont="1" applyFill="1" applyBorder="1" applyAlignment="1">
      <alignment horizontal="center" vertical="center" wrapText="1"/>
    </xf>
    <xf numFmtId="0" fontId="19" fillId="0" borderId="6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textRotation="90"/>
    </xf>
    <xf numFmtId="0" fontId="5" fillId="7" borderId="5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 wrapText="1"/>
    </xf>
    <xf numFmtId="0" fontId="5" fillId="8" borderId="11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5" fillId="0" borderId="37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0" borderId="60" xfId="0" applyFont="1" applyFill="1" applyBorder="1" applyAlignment="1">
      <alignment horizontal="center" vertical="center" textRotation="90"/>
    </xf>
    <xf numFmtId="0" fontId="5" fillId="0" borderId="61" xfId="0" applyFont="1" applyFill="1" applyBorder="1" applyAlignment="1">
      <alignment horizontal="center" vertical="center" textRotation="90"/>
    </xf>
    <xf numFmtId="0" fontId="5" fillId="0" borderId="62" xfId="0" applyFont="1" applyFill="1" applyBorder="1" applyAlignment="1">
      <alignment horizontal="center" vertical="center" textRotation="90"/>
    </xf>
    <xf numFmtId="0" fontId="5" fillId="0" borderId="65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14" fillId="0" borderId="78" xfId="0" applyFont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14" fontId="19" fillId="0" borderId="67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left" wrapText="1"/>
    </xf>
    <xf numFmtId="0" fontId="5" fillId="8" borderId="2" xfId="0" applyFont="1" applyFill="1" applyBorder="1" applyAlignment="1">
      <alignment horizontal="left" wrapText="1"/>
    </xf>
    <xf numFmtId="0" fontId="5" fillId="0" borderId="63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right"/>
    </xf>
    <xf numFmtId="0" fontId="5" fillId="0" borderId="33" xfId="0" applyFont="1" applyFill="1" applyBorder="1" applyAlignment="1">
      <alignment horizontal="right"/>
    </xf>
    <xf numFmtId="16" fontId="5" fillId="7" borderId="7" xfId="0" quotePrefix="1" applyNumberFormat="1" applyFont="1" applyFill="1" applyBorder="1" applyAlignment="1">
      <alignment horizontal="center"/>
    </xf>
    <xf numFmtId="16" fontId="5" fillId="7" borderId="8" xfId="0" quotePrefix="1" applyNumberFormat="1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3" fillId="13" borderId="9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vertical="center" textRotation="90"/>
    </xf>
    <xf numFmtId="0" fontId="5" fillId="7" borderId="7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16" fontId="6" fillId="7" borderId="7" xfId="0" quotePrefix="1" applyNumberFormat="1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6" fillId="7" borderId="33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 vertical="center" textRotation="90"/>
    </xf>
    <xf numFmtId="0" fontId="5" fillId="0" borderId="35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/>
    </xf>
    <xf numFmtId="16" fontId="6" fillId="8" borderId="7" xfId="0" quotePrefix="1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5" fillId="13" borderId="0" xfId="0" applyFont="1" applyFill="1" applyBorder="1" applyAlignment="1">
      <alignment horizontal="center"/>
    </xf>
    <xf numFmtId="0" fontId="25" fillId="13" borderId="2" xfId="0" applyFont="1" applyFill="1" applyBorder="1" applyAlignment="1">
      <alignment horizontal="center"/>
    </xf>
    <xf numFmtId="0" fontId="6" fillId="7" borderId="6" xfId="0" quotePrefix="1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15" fillId="13" borderId="7" xfId="0" applyFont="1" applyFill="1" applyBorder="1" applyAlignment="1">
      <alignment horizontal="center"/>
    </xf>
    <xf numFmtId="0" fontId="15" fillId="13" borderId="8" xfId="0" applyFont="1" applyFill="1" applyBorder="1" applyAlignment="1">
      <alignment horizontal="center"/>
    </xf>
    <xf numFmtId="0" fontId="14" fillId="0" borderId="67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5" fillId="13" borderId="6" xfId="0" applyFont="1" applyFill="1" applyBorder="1" applyAlignment="1">
      <alignment horizontal="center"/>
    </xf>
    <xf numFmtId="0" fontId="15" fillId="13" borderId="4" xfId="0" applyFont="1" applyFill="1" applyBorder="1" applyAlignment="1">
      <alignment horizontal="center"/>
    </xf>
    <xf numFmtId="0" fontId="15" fillId="13" borderId="5" xfId="0" applyFont="1" applyFill="1" applyBorder="1" applyAlignment="1">
      <alignment horizontal="center"/>
    </xf>
    <xf numFmtId="0" fontId="15" fillId="13" borderId="2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11" fillId="3" borderId="83" xfId="0" applyFont="1" applyFill="1" applyBorder="1" applyAlignment="1">
      <alignment horizontal="center" vertical="center"/>
    </xf>
    <xf numFmtId="0" fontId="11" fillId="3" borderId="84" xfId="0" applyFont="1" applyFill="1" applyBorder="1" applyAlignment="1">
      <alignment horizontal="center" vertical="center"/>
    </xf>
    <xf numFmtId="0" fontId="11" fillId="3" borderId="85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15" xfId="0" quotePrefix="1" applyFill="1" applyBorder="1" applyAlignment="1">
      <alignment horizontal="center" vertical="center"/>
    </xf>
    <xf numFmtId="0" fontId="11" fillId="6" borderId="63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53" xfId="0" quotePrefix="1" applyFill="1" applyBorder="1" applyAlignment="1">
      <alignment horizontal="center" vertical="center"/>
    </xf>
    <xf numFmtId="0" fontId="0" fillId="2" borderId="63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2" borderId="65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5" borderId="63" xfId="0" applyFont="1" applyFill="1" applyBorder="1" applyAlignment="1">
      <alignment horizontal="center" vertical="center"/>
    </xf>
    <xf numFmtId="0" fontId="11" fillId="3" borderId="63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6" borderId="73" xfId="0" applyFont="1" applyFill="1" applyBorder="1" applyAlignment="1">
      <alignment horizontal="center" vertical="center"/>
    </xf>
    <xf numFmtId="0" fontId="11" fillId="6" borderId="86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65" xfId="0" applyFont="1" applyFill="1" applyBorder="1" applyAlignment="1">
      <alignment horizontal="center" vertical="center"/>
    </xf>
    <xf numFmtId="0" fontId="11" fillId="4" borderId="63" xfId="0" applyFont="1" applyFill="1" applyBorder="1" applyAlignment="1">
      <alignment horizontal="center" vertical="center"/>
    </xf>
    <xf numFmtId="0" fontId="11" fillId="0" borderId="86" xfId="0" applyFont="1" applyFill="1" applyBorder="1" applyAlignment="1">
      <alignment horizontal="center" vertical="center"/>
    </xf>
    <xf numFmtId="0" fontId="11" fillId="0" borderId="87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5" xfId="0" quotePrefix="1" applyFont="1" applyFill="1" applyBorder="1" applyAlignment="1">
      <alignment horizontal="center" vertical="center"/>
    </xf>
    <xf numFmtId="0" fontId="12" fillId="0" borderId="88" xfId="0" applyFont="1" applyBorder="1" applyAlignment="1">
      <alignment horizontal="center"/>
    </xf>
    <xf numFmtId="0" fontId="3" fillId="0" borderId="7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textRotation="90"/>
    </xf>
    <xf numFmtId="0" fontId="3" fillId="0" borderId="28" xfId="0" applyFont="1" applyBorder="1" applyAlignment="1">
      <alignment horizontal="center" vertical="center" textRotation="90"/>
    </xf>
    <xf numFmtId="0" fontId="3" fillId="0" borderId="34" xfId="0" applyFont="1" applyBorder="1" applyAlignment="1">
      <alignment horizontal="center" vertical="center" textRotation="90"/>
    </xf>
    <xf numFmtId="0" fontId="3" fillId="0" borderId="80" xfId="0" applyFont="1" applyBorder="1" applyAlignment="1">
      <alignment horizontal="center" vertical="center"/>
    </xf>
    <xf numFmtId="0" fontId="6" fillId="9" borderId="7" xfId="0" applyFont="1" applyFill="1" applyBorder="1" applyAlignment="1">
      <alignment horizontal="center" wrapText="1"/>
    </xf>
    <xf numFmtId="0" fontId="6" fillId="9" borderId="8" xfId="0" applyFont="1" applyFill="1" applyBorder="1" applyAlignment="1">
      <alignment horizontal="center" wrapText="1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CCE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674</xdr:colOff>
      <xdr:row>70</xdr:row>
      <xdr:rowOff>19049</xdr:rowOff>
    </xdr:from>
    <xdr:to>
      <xdr:col>5</xdr:col>
      <xdr:colOff>142876</xdr:colOff>
      <xdr:row>72</xdr:row>
      <xdr:rowOff>13396</xdr:rowOff>
    </xdr:to>
    <xdr:cxnSp macro="">
      <xdr:nvCxnSpPr>
        <xdr:cNvPr id="86" name="Прямая соединительная линия 85">
          <a:extLst/>
        </xdr:cNvPr>
        <xdr:cNvCxnSpPr/>
      </xdr:nvCxnSpPr>
      <xdr:spPr>
        <a:xfrm rot="5400000">
          <a:off x="1912926" y="9279622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244177</xdr:colOff>
      <xdr:row>70</xdr:row>
      <xdr:rowOff>31377</xdr:rowOff>
    </xdr:from>
    <xdr:to>
      <xdr:col>9</xdr:col>
      <xdr:colOff>80098</xdr:colOff>
      <xdr:row>72</xdr:row>
      <xdr:rowOff>31375</xdr:rowOff>
    </xdr:to>
    <xdr:cxnSp macro="">
      <xdr:nvCxnSpPr>
        <xdr:cNvPr id="87" name="Прямая соединительная линия 86">
          <a:extLst/>
        </xdr:cNvPr>
        <xdr:cNvCxnSpPr/>
      </xdr:nvCxnSpPr>
      <xdr:spPr>
        <a:xfrm flipH="1">
          <a:off x="3825577" y="9232527"/>
          <a:ext cx="150246" cy="2666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40115</xdr:colOff>
      <xdr:row>70</xdr:row>
      <xdr:rowOff>29248</xdr:rowOff>
    </xdr:from>
    <xdr:to>
      <xdr:col>21</xdr:col>
      <xdr:colOff>228181</xdr:colOff>
      <xdr:row>72</xdr:row>
      <xdr:rowOff>12418</xdr:rowOff>
    </xdr:to>
    <xdr:cxnSp macro="">
      <xdr:nvCxnSpPr>
        <xdr:cNvPr id="89" name="Прямая соединительная линия 88">
          <a:extLst/>
        </xdr:cNvPr>
        <xdr:cNvCxnSpPr/>
      </xdr:nvCxnSpPr>
      <xdr:spPr>
        <a:xfrm flipH="1">
          <a:off x="10203290" y="9230398"/>
          <a:ext cx="188066" cy="2498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674</xdr:colOff>
      <xdr:row>70</xdr:row>
      <xdr:rowOff>19049</xdr:rowOff>
    </xdr:from>
    <xdr:to>
      <xdr:col>13</xdr:col>
      <xdr:colOff>142876</xdr:colOff>
      <xdr:row>72</xdr:row>
      <xdr:rowOff>13396</xdr:rowOff>
    </xdr:to>
    <xdr:cxnSp macro="">
      <xdr:nvCxnSpPr>
        <xdr:cNvPr id="90" name="Прямая соединительная линия 89">
          <a:extLst/>
        </xdr:cNvPr>
        <xdr:cNvCxnSpPr/>
      </xdr:nvCxnSpPr>
      <xdr:spPr>
        <a:xfrm rot="5400000">
          <a:off x="5932476" y="9279622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674</xdr:colOff>
      <xdr:row>70</xdr:row>
      <xdr:rowOff>19049</xdr:rowOff>
    </xdr:from>
    <xdr:to>
      <xdr:col>13</xdr:col>
      <xdr:colOff>142876</xdr:colOff>
      <xdr:row>72</xdr:row>
      <xdr:rowOff>13396</xdr:rowOff>
    </xdr:to>
    <xdr:cxnSp macro="">
      <xdr:nvCxnSpPr>
        <xdr:cNvPr id="93" name="Прямая соединительная линия 92">
          <a:extLst/>
        </xdr:cNvPr>
        <xdr:cNvCxnSpPr/>
      </xdr:nvCxnSpPr>
      <xdr:spPr>
        <a:xfrm rot="5400000">
          <a:off x="1912926" y="9546322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674</xdr:colOff>
      <xdr:row>70</xdr:row>
      <xdr:rowOff>19049</xdr:rowOff>
    </xdr:from>
    <xdr:to>
      <xdr:col>25</xdr:col>
      <xdr:colOff>142876</xdr:colOff>
      <xdr:row>72</xdr:row>
      <xdr:rowOff>13396</xdr:rowOff>
    </xdr:to>
    <xdr:cxnSp macro="">
      <xdr:nvCxnSpPr>
        <xdr:cNvPr id="96" name="Прямая соединительная линия 95">
          <a:extLst/>
        </xdr:cNvPr>
        <xdr:cNvCxnSpPr/>
      </xdr:nvCxnSpPr>
      <xdr:spPr>
        <a:xfrm rot="5400000">
          <a:off x="1912926" y="9546322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674</xdr:colOff>
      <xdr:row>70</xdr:row>
      <xdr:rowOff>19049</xdr:rowOff>
    </xdr:from>
    <xdr:to>
      <xdr:col>17</xdr:col>
      <xdr:colOff>142876</xdr:colOff>
      <xdr:row>72</xdr:row>
      <xdr:rowOff>13396</xdr:rowOff>
    </xdr:to>
    <xdr:cxnSp macro="">
      <xdr:nvCxnSpPr>
        <xdr:cNvPr id="35" name="Прямая соединительная линия 34">
          <a:extLst/>
        </xdr:cNvPr>
        <xdr:cNvCxnSpPr/>
      </xdr:nvCxnSpPr>
      <xdr:spPr>
        <a:xfrm rot="5400000">
          <a:off x="6046776" y="95558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674</xdr:colOff>
      <xdr:row>70</xdr:row>
      <xdr:rowOff>19049</xdr:rowOff>
    </xdr:from>
    <xdr:to>
      <xdr:col>17</xdr:col>
      <xdr:colOff>142876</xdr:colOff>
      <xdr:row>72</xdr:row>
      <xdr:rowOff>13396</xdr:rowOff>
    </xdr:to>
    <xdr:cxnSp macro="">
      <xdr:nvCxnSpPr>
        <xdr:cNvPr id="36" name="Прямая соединительная линия 35">
          <a:extLst/>
        </xdr:cNvPr>
        <xdr:cNvCxnSpPr/>
      </xdr:nvCxnSpPr>
      <xdr:spPr>
        <a:xfrm rot="5400000">
          <a:off x="6046776" y="95558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274320</xdr:colOff>
      <xdr:row>68</xdr:row>
      <xdr:rowOff>30480</xdr:rowOff>
    </xdr:from>
    <xdr:to>
      <xdr:col>5</xdr:col>
      <xdr:colOff>175260</xdr:colOff>
      <xdr:row>70</xdr:row>
      <xdr:rowOff>38100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 flipH="1">
          <a:off x="1973580" y="9075420"/>
          <a:ext cx="22098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133350</xdr:colOff>
      <xdr:row>22</xdr:row>
      <xdr:rowOff>9525</xdr:rowOff>
    </xdr:from>
    <xdr:to>
      <xdr:col>5</xdr:col>
      <xdr:colOff>171450</xdr:colOff>
      <xdr:row>23</xdr:row>
      <xdr:rowOff>123825</xdr:rowOff>
    </xdr:to>
    <xdr:sp macro="" textlink="">
      <xdr:nvSpPr>
        <xdr:cNvPr id="24" name="Line 26"/>
        <xdr:cNvSpPr>
          <a:spLocks noChangeShapeType="1"/>
        </xdr:cNvSpPr>
      </xdr:nvSpPr>
      <xdr:spPr bwMode="auto">
        <a:xfrm flipH="1">
          <a:off x="1790700" y="276225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133350</xdr:colOff>
      <xdr:row>22</xdr:row>
      <xdr:rowOff>9525</xdr:rowOff>
    </xdr:from>
    <xdr:to>
      <xdr:col>9</xdr:col>
      <xdr:colOff>171450</xdr:colOff>
      <xdr:row>23</xdr:row>
      <xdr:rowOff>123825</xdr:rowOff>
    </xdr:to>
    <xdr:sp macro="" textlink="">
      <xdr:nvSpPr>
        <xdr:cNvPr id="28" name="Line 26"/>
        <xdr:cNvSpPr>
          <a:spLocks noChangeShapeType="1"/>
        </xdr:cNvSpPr>
      </xdr:nvSpPr>
      <xdr:spPr bwMode="auto">
        <a:xfrm flipH="1">
          <a:off x="3829050" y="276225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133350</xdr:colOff>
      <xdr:row>22</xdr:row>
      <xdr:rowOff>9525</xdr:rowOff>
    </xdr:from>
    <xdr:to>
      <xdr:col>13</xdr:col>
      <xdr:colOff>171450</xdr:colOff>
      <xdr:row>23</xdr:row>
      <xdr:rowOff>123825</xdr:rowOff>
    </xdr:to>
    <xdr:sp macro="" textlink="">
      <xdr:nvSpPr>
        <xdr:cNvPr id="29" name="Line 26"/>
        <xdr:cNvSpPr>
          <a:spLocks noChangeShapeType="1"/>
        </xdr:cNvSpPr>
      </xdr:nvSpPr>
      <xdr:spPr bwMode="auto">
        <a:xfrm flipH="1">
          <a:off x="5895975" y="2762250"/>
          <a:ext cx="38100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133350</xdr:colOff>
      <xdr:row>22</xdr:row>
      <xdr:rowOff>9525</xdr:rowOff>
    </xdr:from>
    <xdr:to>
      <xdr:col>17</xdr:col>
      <xdr:colOff>171450</xdr:colOff>
      <xdr:row>23</xdr:row>
      <xdr:rowOff>123825</xdr:rowOff>
    </xdr:to>
    <xdr:sp macro="" textlink="">
      <xdr:nvSpPr>
        <xdr:cNvPr id="30" name="Line 26"/>
        <xdr:cNvSpPr>
          <a:spLocks noChangeShapeType="1"/>
        </xdr:cNvSpPr>
      </xdr:nvSpPr>
      <xdr:spPr bwMode="auto">
        <a:xfrm flipH="1">
          <a:off x="8067675" y="2762250"/>
          <a:ext cx="37147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133350</xdr:colOff>
      <xdr:row>22</xdr:row>
      <xdr:rowOff>9525</xdr:rowOff>
    </xdr:from>
    <xdr:to>
      <xdr:col>21</xdr:col>
      <xdr:colOff>171450</xdr:colOff>
      <xdr:row>23</xdr:row>
      <xdr:rowOff>123825</xdr:rowOff>
    </xdr:to>
    <xdr:sp macro="" textlink="">
      <xdr:nvSpPr>
        <xdr:cNvPr id="31" name="Line 26"/>
        <xdr:cNvSpPr>
          <a:spLocks noChangeShapeType="1"/>
        </xdr:cNvSpPr>
      </xdr:nvSpPr>
      <xdr:spPr bwMode="auto">
        <a:xfrm flipH="1">
          <a:off x="10096500" y="276225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133350</xdr:colOff>
      <xdr:row>22</xdr:row>
      <xdr:rowOff>9525</xdr:rowOff>
    </xdr:from>
    <xdr:to>
      <xdr:col>25</xdr:col>
      <xdr:colOff>171450</xdr:colOff>
      <xdr:row>23</xdr:row>
      <xdr:rowOff>123825</xdr:rowOff>
    </xdr:to>
    <xdr:sp macro="" textlink="">
      <xdr:nvSpPr>
        <xdr:cNvPr id="32" name="Line 26"/>
        <xdr:cNvSpPr>
          <a:spLocks noChangeShapeType="1"/>
        </xdr:cNvSpPr>
      </xdr:nvSpPr>
      <xdr:spPr bwMode="auto">
        <a:xfrm flipH="1">
          <a:off x="12020550" y="276225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67</xdr:row>
      <xdr:rowOff>123825</xdr:rowOff>
    </xdr:from>
    <xdr:to>
      <xdr:col>21</xdr:col>
      <xdr:colOff>209550</xdr:colOff>
      <xdr:row>69</xdr:row>
      <xdr:rowOff>108585</xdr:rowOff>
    </xdr:to>
    <xdr:sp macro="" textlink="">
      <xdr:nvSpPr>
        <xdr:cNvPr id="40" name="Line 26"/>
        <xdr:cNvSpPr>
          <a:spLocks noChangeShapeType="1"/>
        </xdr:cNvSpPr>
      </xdr:nvSpPr>
      <xdr:spPr bwMode="auto">
        <a:xfrm flipH="1">
          <a:off x="10134600" y="3829050"/>
          <a:ext cx="352425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171450</xdr:colOff>
      <xdr:row>53</xdr:row>
      <xdr:rowOff>123825</xdr:rowOff>
    </xdr:from>
    <xdr:to>
      <xdr:col>13</xdr:col>
      <xdr:colOff>209550</xdr:colOff>
      <xdr:row>55</xdr:row>
      <xdr:rowOff>108585</xdr:rowOff>
    </xdr:to>
    <xdr:sp macro="" textlink="">
      <xdr:nvSpPr>
        <xdr:cNvPr id="42" name="Line 26"/>
        <xdr:cNvSpPr>
          <a:spLocks noChangeShapeType="1"/>
        </xdr:cNvSpPr>
      </xdr:nvSpPr>
      <xdr:spPr bwMode="auto">
        <a:xfrm flipH="1">
          <a:off x="5934075" y="9172575"/>
          <a:ext cx="38100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171450</xdr:colOff>
      <xdr:row>51</xdr:row>
      <xdr:rowOff>123825</xdr:rowOff>
    </xdr:from>
    <xdr:to>
      <xdr:col>17</xdr:col>
      <xdr:colOff>209550</xdr:colOff>
      <xdr:row>53</xdr:row>
      <xdr:rowOff>108585</xdr:rowOff>
    </xdr:to>
    <xdr:sp macro="" textlink="">
      <xdr:nvSpPr>
        <xdr:cNvPr id="44" name="Line 26"/>
        <xdr:cNvSpPr>
          <a:spLocks noChangeShapeType="1"/>
        </xdr:cNvSpPr>
      </xdr:nvSpPr>
      <xdr:spPr bwMode="auto">
        <a:xfrm flipH="1">
          <a:off x="5934075" y="7305675"/>
          <a:ext cx="38100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171450</xdr:colOff>
      <xdr:row>51</xdr:row>
      <xdr:rowOff>123825</xdr:rowOff>
    </xdr:from>
    <xdr:to>
      <xdr:col>9</xdr:col>
      <xdr:colOff>209550</xdr:colOff>
      <xdr:row>53</xdr:row>
      <xdr:rowOff>108585</xdr:rowOff>
    </xdr:to>
    <xdr:sp macro="" textlink="">
      <xdr:nvSpPr>
        <xdr:cNvPr id="45" name="Line 26"/>
        <xdr:cNvSpPr>
          <a:spLocks noChangeShapeType="1"/>
        </xdr:cNvSpPr>
      </xdr:nvSpPr>
      <xdr:spPr bwMode="auto">
        <a:xfrm flipH="1">
          <a:off x="12058650" y="7305675"/>
          <a:ext cx="352425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133350</xdr:colOff>
      <xdr:row>28</xdr:row>
      <xdr:rowOff>9525</xdr:rowOff>
    </xdr:from>
    <xdr:to>
      <xdr:col>5</xdr:col>
      <xdr:colOff>171450</xdr:colOff>
      <xdr:row>29</xdr:row>
      <xdr:rowOff>123825</xdr:rowOff>
    </xdr:to>
    <xdr:sp macro="" textlink="">
      <xdr:nvSpPr>
        <xdr:cNvPr id="25" name="Line 26"/>
        <xdr:cNvSpPr>
          <a:spLocks noChangeShapeType="1"/>
        </xdr:cNvSpPr>
      </xdr:nvSpPr>
      <xdr:spPr bwMode="auto">
        <a:xfrm flipH="1">
          <a:off x="1790700" y="304800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133350</xdr:colOff>
      <xdr:row>28</xdr:row>
      <xdr:rowOff>9525</xdr:rowOff>
    </xdr:from>
    <xdr:to>
      <xdr:col>9</xdr:col>
      <xdr:colOff>171450</xdr:colOff>
      <xdr:row>29</xdr:row>
      <xdr:rowOff>123825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H="1">
          <a:off x="1790700" y="304800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133350</xdr:colOff>
      <xdr:row>28</xdr:row>
      <xdr:rowOff>9525</xdr:rowOff>
    </xdr:from>
    <xdr:to>
      <xdr:col>13</xdr:col>
      <xdr:colOff>171450</xdr:colOff>
      <xdr:row>29</xdr:row>
      <xdr:rowOff>123825</xdr:rowOff>
    </xdr:to>
    <xdr:sp macro="" textlink="">
      <xdr:nvSpPr>
        <xdr:cNvPr id="33" name="Line 26"/>
        <xdr:cNvSpPr>
          <a:spLocks noChangeShapeType="1"/>
        </xdr:cNvSpPr>
      </xdr:nvSpPr>
      <xdr:spPr bwMode="auto">
        <a:xfrm flipH="1">
          <a:off x="1790700" y="304800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674</xdr:colOff>
      <xdr:row>76</xdr:row>
      <xdr:rowOff>19049</xdr:rowOff>
    </xdr:from>
    <xdr:to>
      <xdr:col>5</xdr:col>
      <xdr:colOff>142876</xdr:colOff>
      <xdr:row>78</xdr:row>
      <xdr:rowOff>13396</xdr:rowOff>
    </xdr:to>
    <xdr:cxnSp macro="">
      <xdr:nvCxnSpPr>
        <xdr:cNvPr id="34" name="Прямая соединительная линия 33">
          <a:extLst/>
        </xdr:cNvPr>
        <xdr:cNvCxnSpPr/>
      </xdr:nvCxnSpPr>
      <xdr:spPr>
        <a:xfrm rot="5400000">
          <a:off x="1912926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244177</xdr:colOff>
      <xdr:row>76</xdr:row>
      <xdr:rowOff>31377</xdr:rowOff>
    </xdr:from>
    <xdr:to>
      <xdr:col>9</xdr:col>
      <xdr:colOff>80098</xdr:colOff>
      <xdr:row>78</xdr:row>
      <xdr:rowOff>31375</xdr:rowOff>
    </xdr:to>
    <xdr:cxnSp macro="">
      <xdr:nvCxnSpPr>
        <xdr:cNvPr id="37" name="Прямая соединительная линия 36">
          <a:extLst/>
        </xdr:cNvPr>
        <xdr:cNvCxnSpPr/>
      </xdr:nvCxnSpPr>
      <xdr:spPr>
        <a:xfrm flipH="1">
          <a:off x="3939877" y="9584952"/>
          <a:ext cx="150246" cy="2666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674</xdr:colOff>
      <xdr:row>76</xdr:row>
      <xdr:rowOff>19049</xdr:rowOff>
    </xdr:from>
    <xdr:to>
      <xdr:col>13</xdr:col>
      <xdr:colOff>142876</xdr:colOff>
      <xdr:row>78</xdr:row>
      <xdr:rowOff>13396</xdr:rowOff>
    </xdr:to>
    <xdr:cxnSp macro="">
      <xdr:nvCxnSpPr>
        <xdr:cNvPr id="38" name="Прямая соединительная линия 37">
          <a:extLst/>
        </xdr:cNvPr>
        <xdr:cNvCxnSpPr/>
      </xdr:nvCxnSpPr>
      <xdr:spPr>
        <a:xfrm rot="5400000">
          <a:off x="6046776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674</xdr:colOff>
      <xdr:row>76</xdr:row>
      <xdr:rowOff>19049</xdr:rowOff>
    </xdr:from>
    <xdr:to>
      <xdr:col>13</xdr:col>
      <xdr:colOff>142876</xdr:colOff>
      <xdr:row>78</xdr:row>
      <xdr:rowOff>13396</xdr:rowOff>
    </xdr:to>
    <xdr:cxnSp macro="">
      <xdr:nvCxnSpPr>
        <xdr:cNvPr id="39" name="Прямая соединительная линия 38">
          <a:extLst/>
        </xdr:cNvPr>
        <xdr:cNvCxnSpPr/>
      </xdr:nvCxnSpPr>
      <xdr:spPr>
        <a:xfrm rot="5400000">
          <a:off x="6046776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674</xdr:colOff>
      <xdr:row>76</xdr:row>
      <xdr:rowOff>19049</xdr:rowOff>
    </xdr:from>
    <xdr:to>
      <xdr:col>17</xdr:col>
      <xdr:colOff>142876</xdr:colOff>
      <xdr:row>78</xdr:row>
      <xdr:rowOff>13396</xdr:rowOff>
    </xdr:to>
    <xdr:cxnSp macro="">
      <xdr:nvCxnSpPr>
        <xdr:cNvPr id="41" name="Прямая соединительная линия 40">
          <a:extLst/>
        </xdr:cNvPr>
        <xdr:cNvCxnSpPr/>
      </xdr:nvCxnSpPr>
      <xdr:spPr>
        <a:xfrm rot="5400000">
          <a:off x="8208951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674</xdr:colOff>
      <xdr:row>76</xdr:row>
      <xdr:rowOff>19049</xdr:rowOff>
    </xdr:from>
    <xdr:to>
      <xdr:col>17</xdr:col>
      <xdr:colOff>142876</xdr:colOff>
      <xdr:row>78</xdr:row>
      <xdr:rowOff>13396</xdr:rowOff>
    </xdr:to>
    <xdr:cxnSp macro="">
      <xdr:nvCxnSpPr>
        <xdr:cNvPr id="46" name="Прямая соединительная линия 45">
          <a:extLst/>
        </xdr:cNvPr>
        <xdr:cNvCxnSpPr/>
      </xdr:nvCxnSpPr>
      <xdr:spPr>
        <a:xfrm rot="5400000">
          <a:off x="8208951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674</xdr:colOff>
      <xdr:row>76</xdr:row>
      <xdr:rowOff>19049</xdr:rowOff>
    </xdr:from>
    <xdr:to>
      <xdr:col>25</xdr:col>
      <xdr:colOff>142876</xdr:colOff>
      <xdr:row>78</xdr:row>
      <xdr:rowOff>13396</xdr:rowOff>
    </xdr:to>
    <xdr:cxnSp macro="">
      <xdr:nvCxnSpPr>
        <xdr:cNvPr id="47" name="Прямая соединительная линия 46">
          <a:extLst/>
        </xdr:cNvPr>
        <xdr:cNvCxnSpPr/>
      </xdr:nvCxnSpPr>
      <xdr:spPr>
        <a:xfrm rot="5400000">
          <a:off x="12142776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68</xdr:row>
      <xdr:rowOff>9525</xdr:rowOff>
    </xdr:from>
    <xdr:to>
      <xdr:col>17</xdr:col>
      <xdr:colOff>180975</xdr:colOff>
      <xdr:row>69</xdr:row>
      <xdr:rowOff>133350</xdr:rowOff>
    </xdr:to>
    <xdr:sp macro="" textlink="">
      <xdr:nvSpPr>
        <xdr:cNvPr id="302016" name="Line 42"/>
        <xdr:cNvSpPr>
          <a:spLocks noChangeShapeType="1"/>
        </xdr:cNvSpPr>
      </xdr:nvSpPr>
      <xdr:spPr bwMode="auto">
        <a:xfrm flipH="1">
          <a:off x="6477000" y="9229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68</xdr:row>
      <xdr:rowOff>9525</xdr:rowOff>
    </xdr:from>
    <xdr:to>
      <xdr:col>21</xdr:col>
      <xdr:colOff>180975</xdr:colOff>
      <xdr:row>69</xdr:row>
      <xdr:rowOff>133350</xdr:rowOff>
    </xdr:to>
    <xdr:sp macro="" textlink="">
      <xdr:nvSpPr>
        <xdr:cNvPr id="302017" name="Line 42"/>
        <xdr:cNvSpPr>
          <a:spLocks noChangeShapeType="1"/>
        </xdr:cNvSpPr>
      </xdr:nvSpPr>
      <xdr:spPr bwMode="auto">
        <a:xfrm flipH="1">
          <a:off x="8058150" y="9229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114300</xdr:colOff>
      <xdr:row>10</xdr:row>
      <xdr:rowOff>9525</xdr:rowOff>
    </xdr:from>
    <xdr:to>
      <xdr:col>17</xdr:col>
      <xdr:colOff>76200</xdr:colOff>
      <xdr:row>12</xdr:row>
      <xdr:rowOff>0</xdr:rowOff>
    </xdr:to>
    <xdr:sp macro="" textlink="">
      <xdr:nvSpPr>
        <xdr:cNvPr id="302018" name="Line 42"/>
        <xdr:cNvSpPr>
          <a:spLocks noChangeShapeType="1"/>
        </xdr:cNvSpPr>
      </xdr:nvSpPr>
      <xdr:spPr bwMode="auto">
        <a:xfrm flipH="1">
          <a:off x="6372225" y="1495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68</xdr:row>
      <xdr:rowOff>9525</xdr:rowOff>
    </xdr:from>
    <xdr:to>
      <xdr:col>9</xdr:col>
      <xdr:colOff>180975</xdr:colOff>
      <xdr:row>69</xdr:row>
      <xdr:rowOff>133350</xdr:rowOff>
    </xdr:to>
    <xdr:sp macro="" textlink="">
      <xdr:nvSpPr>
        <xdr:cNvPr id="302019" name="Line 42"/>
        <xdr:cNvSpPr>
          <a:spLocks noChangeShapeType="1"/>
        </xdr:cNvSpPr>
      </xdr:nvSpPr>
      <xdr:spPr bwMode="auto">
        <a:xfrm flipH="1">
          <a:off x="3314700" y="9229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72</xdr:row>
      <xdr:rowOff>9525</xdr:rowOff>
    </xdr:from>
    <xdr:to>
      <xdr:col>13</xdr:col>
      <xdr:colOff>180975</xdr:colOff>
      <xdr:row>73</xdr:row>
      <xdr:rowOff>133350</xdr:rowOff>
    </xdr:to>
    <xdr:sp macro="" textlink="">
      <xdr:nvSpPr>
        <xdr:cNvPr id="302020" name="Line 42"/>
        <xdr:cNvSpPr>
          <a:spLocks noChangeShapeType="1"/>
        </xdr:cNvSpPr>
      </xdr:nvSpPr>
      <xdr:spPr bwMode="auto">
        <a:xfrm flipH="1">
          <a:off x="4895850" y="9763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72</xdr:row>
      <xdr:rowOff>9525</xdr:rowOff>
    </xdr:from>
    <xdr:to>
      <xdr:col>13</xdr:col>
      <xdr:colOff>180975</xdr:colOff>
      <xdr:row>73</xdr:row>
      <xdr:rowOff>133350</xdr:rowOff>
    </xdr:to>
    <xdr:sp macro="" textlink="">
      <xdr:nvSpPr>
        <xdr:cNvPr id="302021" name="Line 42"/>
        <xdr:cNvSpPr>
          <a:spLocks noChangeShapeType="1"/>
        </xdr:cNvSpPr>
      </xdr:nvSpPr>
      <xdr:spPr bwMode="auto">
        <a:xfrm flipH="1">
          <a:off x="4895850" y="9763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32</xdr:row>
      <xdr:rowOff>9525</xdr:rowOff>
    </xdr:from>
    <xdr:to>
      <xdr:col>5</xdr:col>
      <xdr:colOff>180975</xdr:colOff>
      <xdr:row>33</xdr:row>
      <xdr:rowOff>133350</xdr:rowOff>
    </xdr:to>
    <xdr:sp macro="" textlink="">
      <xdr:nvSpPr>
        <xdr:cNvPr id="302022" name="Line 42"/>
        <xdr:cNvSpPr>
          <a:spLocks noChangeShapeType="1"/>
        </xdr:cNvSpPr>
      </xdr:nvSpPr>
      <xdr:spPr bwMode="auto">
        <a:xfrm flipH="1">
          <a:off x="1733550" y="4429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32</xdr:row>
      <xdr:rowOff>9525</xdr:rowOff>
    </xdr:from>
    <xdr:to>
      <xdr:col>9</xdr:col>
      <xdr:colOff>180975</xdr:colOff>
      <xdr:row>33</xdr:row>
      <xdr:rowOff>133350</xdr:rowOff>
    </xdr:to>
    <xdr:sp macro="" textlink="">
      <xdr:nvSpPr>
        <xdr:cNvPr id="302023" name="Line 42"/>
        <xdr:cNvSpPr>
          <a:spLocks noChangeShapeType="1"/>
        </xdr:cNvSpPr>
      </xdr:nvSpPr>
      <xdr:spPr bwMode="auto">
        <a:xfrm flipH="1">
          <a:off x="3314700" y="4429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32</xdr:row>
      <xdr:rowOff>9525</xdr:rowOff>
    </xdr:from>
    <xdr:to>
      <xdr:col>9</xdr:col>
      <xdr:colOff>180975</xdr:colOff>
      <xdr:row>33</xdr:row>
      <xdr:rowOff>133350</xdr:rowOff>
    </xdr:to>
    <xdr:sp macro="" textlink="">
      <xdr:nvSpPr>
        <xdr:cNvPr id="302024" name="Line 42"/>
        <xdr:cNvSpPr>
          <a:spLocks noChangeShapeType="1"/>
        </xdr:cNvSpPr>
      </xdr:nvSpPr>
      <xdr:spPr bwMode="auto">
        <a:xfrm flipH="1">
          <a:off x="3314700" y="4429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24</xdr:row>
      <xdr:rowOff>9525</xdr:rowOff>
    </xdr:from>
    <xdr:to>
      <xdr:col>13</xdr:col>
      <xdr:colOff>180975</xdr:colOff>
      <xdr:row>25</xdr:row>
      <xdr:rowOff>133350</xdr:rowOff>
    </xdr:to>
    <xdr:sp macro="" textlink="">
      <xdr:nvSpPr>
        <xdr:cNvPr id="302025" name="Line 42"/>
        <xdr:cNvSpPr>
          <a:spLocks noChangeShapeType="1"/>
        </xdr:cNvSpPr>
      </xdr:nvSpPr>
      <xdr:spPr bwMode="auto">
        <a:xfrm flipH="1">
          <a:off x="4895850" y="33623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24</xdr:row>
      <xdr:rowOff>9525</xdr:rowOff>
    </xdr:from>
    <xdr:to>
      <xdr:col>13</xdr:col>
      <xdr:colOff>180975</xdr:colOff>
      <xdr:row>25</xdr:row>
      <xdr:rowOff>133350</xdr:rowOff>
    </xdr:to>
    <xdr:sp macro="" textlink="">
      <xdr:nvSpPr>
        <xdr:cNvPr id="302026" name="Line 42"/>
        <xdr:cNvSpPr>
          <a:spLocks noChangeShapeType="1"/>
        </xdr:cNvSpPr>
      </xdr:nvSpPr>
      <xdr:spPr bwMode="auto">
        <a:xfrm flipH="1">
          <a:off x="4895850" y="33623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60</xdr:row>
      <xdr:rowOff>9525</xdr:rowOff>
    </xdr:from>
    <xdr:to>
      <xdr:col>13</xdr:col>
      <xdr:colOff>180975</xdr:colOff>
      <xdr:row>61</xdr:row>
      <xdr:rowOff>133350</xdr:rowOff>
    </xdr:to>
    <xdr:sp macro="" textlink="">
      <xdr:nvSpPr>
        <xdr:cNvPr id="302027" name="Line 42"/>
        <xdr:cNvSpPr>
          <a:spLocks noChangeShapeType="1"/>
        </xdr:cNvSpPr>
      </xdr:nvSpPr>
      <xdr:spPr bwMode="auto">
        <a:xfrm flipH="1">
          <a:off x="4895850" y="81629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28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50</xdr:row>
      <xdr:rowOff>9525</xdr:rowOff>
    </xdr:from>
    <xdr:to>
      <xdr:col>5</xdr:col>
      <xdr:colOff>180975</xdr:colOff>
      <xdr:row>51</xdr:row>
      <xdr:rowOff>133350</xdr:rowOff>
    </xdr:to>
    <xdr:sp macro="" textlink="">
      <xdr:nvSpPr>
        <xdr:cNvPr id="302029" name="Line 42"/>
        <xdr:cNvSpPr>
          <a:spLocks noChangeShapeType="1"/>
        </xdr:cNvSpPr>
      </xdr:nvSpPr>
      <xdr:spPr bwMode="auto">
        <a:xfrm flipH="1">
          <a:off x="17335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50</xdr:row>
      <xdr:rowOff>9525</xdr:rowOff>
    </xdr:from>
    <xdr:to>
      <xdr:col>5</xdr:col>
      <xdr:colOff>180975</xdr:colOff>
      <xdr:row>51</xdr:row>
      <xdr:rowOff>133350</xdr:rowOff>
    </xdr:to>
    <xdr:sp macro="" textlink="">
      <xdr:nvSpPr>
        <xdr:cNvPr id="302030" name="Line 42"/>
        <xdr:cNvSpPr>
          <a:spLocks noChangeShapeType="1"/>
        </xdr:cNvSpPr>
      </xdr:nvSpPr>
      <xdr:spPr bwMode="auto">
        <a:xfrm flipH="1">
          <a:off x="17335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48</xdr:row>
      <xdr:rowOff>9525</xdr:rowOff>
    </xdr:from>
    <xdr:to>
      <xdr:col>5</xdr:col>
      <xdr:colOff>180975</xdr:colOff>
      <xdr:row>49</xdr:row>
      <xdr:rowOff>133350</xdr:rowOff>
    </xdr:to>
    <xdr:sp macro="" textlink="">
      <xdr:nvSpPr>
        <xdr:cNvPr id="302031" name="Line 42"/>
        <xdr:cNvSpPr>
          <a:spLocks noChangeShapeType="1"/>
        </xdr:cNvSpPr>
      </xdr:nvSpPr>
      <xdr:spPr bwMode="auto">
        <a:xfrm flipH="1">
          <a:off x="173355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48</xdr:row>
      <xdr:rowOff>9525</xdr:rowOff>
    </xdr:from>
    <xdr:to>
      <xdr:col>5</xdr:col>
      <xdr:colOff>180975</xdr:colOff>
      <xdr:row>49</xdr:row>
      <xdr:rowOff>133350</xdr:rowOff>
    </xdr:to>
    <xdr:sp macro="" textlink="">
      <xdr:nvSpPr>
        <xdr:cNvPr id="302032" name="Line 42"/>
        <xdr:cNvSpPr>
          <a:spLocks noChangeShapeType="1"/>
        </xdr:cNvSpPr>
      </xdr:nvSpPr>
      <xdr:spPr bwMode="auto">
        <a:xfrm flipH="1">
          <a:off x="173355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54</xdr:row>
      <xdr:rowOff>9525</xdr:rowOff>
    </xdr:from>
    <xdr:to>
      <xdr:col>9</xdr:col>
      <xdr:colOff>180975</xdr:colOff>
      <xdr:row>55</xdr:row>
      <xdr:rowOff>133350</xdr:rowOff>
    </xdr:to>
    <xdr:sp macro="" textlink="">
      <xdr:nvSpPr>
        <xdr:cNvPr id="302033" name="Line 42"/>
        <xdr:cNvSpPr>
          <a:spLocks noChangeShapeType="1"/>
        </xdr:cNvSpPr>
      </xdr:nvSpPr>
      <xdr:spPr bwMode="auto">
        <a:xfrm flipH="1">
          <a:off x="3314700" y="73628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54</xdr:row>
      <xdr:rowOff>9525</xdr:rowOff>
    </xdr:from>
    <xdr:to>
      <xdr:col>9</xdr:col>
      <xdr:colOff>180975</xdr:colOff>
      <xdr:row>55</xdr:row>
      <xdr:rowOff>133350</xdr:rowOff>
    </xdr:to>
    <xdr:sp macro="" textlink="">
      <xdr:nvSpPr>
        <xdr:cNvPr id="302034" name="Line 42"/>
        <xdr:cNvSpPr>
          <a:spLocks noChangeShapeType="1"/>
        </xdr:cNvSpPr>
      </xdr:nvSpPr>
      <xdr:spPr bwMode="auto">
        <a:xfrm flipH="1">
          <a:off x="3314700" y="73628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52</xdr:row>
      <xdr:rowOff>9525</xdr:rowOff>
    </xdr:from>
    <xdr:to>
      <xdr:col>9</xdr:col>
      <xdr:colOff>180975</xdr:colOff>
      <xdr:row>53</xdr:row>
      <xdr:rowOff>133350</xdr:rowOff>
    </xdr:to>
    <xdr:sp macro="" textlink="">
      <xdr:nvSpPr>
        <xdr:cNvPr id="302035" name="Line 42"/>
        <xdr:cNvSpPr>
          <a:spLocks noChangeShapeType="1"/>
        </xdr:cNvSpPr>
      </xdr:nvSpPr>
      <xdr:spPr bwMode="auto">
        <a:xfrm flipH="1">
          <a:off x="33147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52</xdr:row>
      <xdr:rowOff>9525</xdr:rowOff>
    </xdr:from>
    <xdr:to>
      <xdr:col>9</xdr:col>
      <xdr:colOff>180975</xdr:colOff>
      <xdr:row>53</xdr:row>
      <xdr:rowOff>133350</xdr:rowOff>
    </xdr:to>
    <xdr:sp macro="" textlink="">
      <xdr:nvSpPr>
        <xdr:cNvPr id="302036" name="Line 42"/>
        <xdr:cNvSpPr>
          <a:spLocks noChangeShapeType="1"/>
        </xdr:cNvSpPr>
      </xdr:nvSpPr>
      <xdr:spPr bwMode="auto">
        <a:xfrm flipH="1">
          <a:off x="33147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60</xdr:row>
      <xdr:rowOff>9525</xdr:rowOff>
    </xdr:from>
    <xdr:to>
      <xdr:col>9</xdr:col>
      <xdr:colOff>180975</xdr:colOff>
      <xdr:row>61</xdr:row>
      <xdr:rowOff>133350</xdr:rowOff>
    </xdr:to>
    <xdr:sp macro="" textlink="">
      <xdr:nvSpPr>
        <xdr:cNvPr id="302037" name="Line 42"/>
        <xdr:cNvSpPr>
          <a:spLocks noChangeShapeType="1"/>
        </xdr:cNvSpPr>
      </xdr:nvSpPr>
      <xdr:spPr bwMode="auto">
        <a:xfrm flipH="1">
          <a:off x="3314700" y="81629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60</xdr:row>
      <xdr:rowOff>9525</xdr:rowOff>
    </xdr:from>
    <xdr:to>
      <xdr:col>9</xdr:col>
      <xdr:colOff>180975</xdr:colOff>
      <xdr:row>61</xdr:row>
      <xdr:rowOff>133350</xdr:rowOff>
    </xdr:to>
    <xdr:sp macro="" textlink="">
      <xdr:nvSpPr>
        <xdr:cNvPr id="302038" name="Line 42"/>
        <xdr:cNvSpPr>
          <a:spLocks noChangeShapeType="1"/>
        </xdr:cNvSpPr>
      </xdr:nvSpPr>
      <xdr:spPr bwMode="auto">
        <a:xfrm flipH="1">
          <a:off x="3314700" y="81629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62</xdr:row>
      <xdr:rowOff>9525</xdr:rowOff>
    </xdr:from>
    <xdr:to>
      <xdr:col>5</xdr:col>
      <xdr:colOff>180975</xdr:colOff>
      <xdr:row>63</xdr:row>
      <xdr:rowOff>133350</xdr:rowOff>
    </xdr:to>
    <xdr:sp macro="" textlink="">
      <xdr:nvSpPr>
        <xdr:cNvPr id="302039" name="Line 42"/>
        <xdr:cNvSpPr>
          <a:spLocks noChangeShapeType="1"/>
        </xdr:cNvSpPr>
      </xdr:nvSpPr>
      <xdr:spPr bwMode="auto">
        <a:xfrm flipH="1">
          <a:off x="1733550" y="84296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62</xdr:row>
      <xdr:rowOff>9525</xdr:rowOff>
    </xdr:from>
    <xdr:to>
      <xdr:col>5</xdr:col>
      <xdr:colOff>180975</xdr:colOff>
      <xdr:row>63</xdr:row>
      <xdr:rowOff>133350</xdr:rowOff>
    </xdr:to>
    <xdr:sp macro="" textlink="">
      <xdr:nvSpPr>
        <xdr:cNvPr id="302040" name="Line 42"/>
        <xdr:cNvSpPr>
          <a:spLocks noChangeShapeType="1"/>
        </xdr:cNvSpPr>
      </xdr:nvSpPr>
      <xdr:spPr bwMode="auto">
        <a:xfrm flipH="1">
          <a:off x="1733550" y="84296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41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42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85725</xdr:colOff>
      <xdr:row>36</xdr:row>
      <xdr:rowOff>9525</xdr:rowOff>
    </xdr:from>
    <xdr:to>
      <xdr:col>21</xdr:col>
      <xdr:colOff>47625</xdr:colOff>
      <xdr:row>38</xdr:row>
      <xdr:rowOff>0</xdr:rowOff>
    </xdr:to>
    <xdr:sp macro="" textlink="">
      <xdr:nvSpPr>
        <xdr:cNvPr id="302043" name="Line 42"/>
        <xdr:cNvSpPr>
          <a:spLocks noChangeShapeType="1"/>
        </xdr:cNvSpPr>
      </xdr:nvSpPr>
      <xdr:spPr bwMode="auto">
        <a:xfrm flipH="1">
          <a:off x="7924800" y="49625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44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45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50</xdr:row>
      <xdr:rowOff>9525</xdr:rowOff>
    </xdr:from>
    <xdr:to>
      <xdr:col>9</xdr:col>
      <xdr:colOff>180975</xdr:colOff>
      <xdr:row>51</xdr:row>
      <xdr:rowOff>133350</xdr:rowOff>
    </xdr:to>
    <xdr:sp macro="" textlink="">
      <xdr:nvSpPr>
        <xdr:cNvPr id="302046" name="Line 42"/>
        <xdr:cNvSpPr>
          <a:spLocks noChangeShapeType="1"/>
        </xdr:cNvSpPr>
      </xdr:nvSpPr>
      <xdr:spPr bwMode="auto">
        <a:xfrm flipH="1">
          <a:off x="331470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50</xdr:row>
      <xdr:rowOff>9525</xdr:rowOff>
    </xdr:from>
    <xdr:to>
      <xdr:col>9</xdr:col>
      <xdr:colOff>180975</xdr:colOff>
      <xdr:row>51</xdr:row>
      <xdr:rowOff>133350</xdr:rowOff>
    </xdr:to>
    <xdr:sp macro="" textlink="">
      <xdr:nvSpPr>
        <xdr:cNvPr id="302047" name="Line 42"/>
        <xdr:cNvSpPr>
          <a:spLocks noChangeShapeType="1"/>
        </xdr:cNvSpPr>
      </xdr:nvSpPr>
      <xdr:spPr bwMode="auto">
        <a:xfrm flipH="1">
          <a:off x="331470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50</xdr:row>
      <xdr:rowOff>9525</xdr:rowOff>
    </xdr:from>
    <xdr:to>
      <xdr:col>9</xdr:col>
      <xdr:colOff>180975</xdr:colOff>
      <xdr:row>51</xdr:row>
      <xdr:rowOff>133350</xdr:rowOff>
    </xdr:to>
    <xdr:sp macro="" textlink="">
      <xdr:nvSpPr>
        <xdr:cNvPr id="302048" name="Line 42"/>
        <xdr:cNvSpPr>
          <a:spLocks noChangeShapeType="1"/>
        </xdr:cNvSpPr>
      </xdr:nvSpPr>
      <xdr:spPr bwMode="auto">
        <a:xfrm flipH="1">
          <a:off x="331470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46</xdr:row>
      <xdr:rowOff>9525</xdr:rowOff>
    </xdr:from>
    <xdr:to>
      <xdr:col>5</xdr:col>
      <xdr:colOff>180975</xdr:colOff>
      <xdr:row>47</xdr:row>
      <xdr:rowOff>133350</xdr:rowOff>
    </xdr:to>
    <xdr:sp macro="" textlink="">
      <xdr:nvSpPr>
        <xdr:cNvPr id="302049" name="Line 42"/>
        <xdr:cNvSpPr>
          <a:spLocks noChangeShapeType="1"/>
        </xdr:cNvSpPr>
      </xdr:nvSpPr>
      <xdr:spPr bwMode="auto">
        <a:xfrm flipH="1">
          <a:off x="1733550" y="62960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46</xdr:row>
      <xdr:rowOff>9525</xdr:rowOff>
    </xdr:from>
    <xdr:to>
      <xdr:col>5</xdr:col>
      <xdr:colOff>180975</xdr:colOff>
      <xdr:row>47</xdr:row>
      <xdr:rowOff>133350</xdr:rowOff>
    </xdr:to>
    <xdr:sp macro="" textlink="">
      <xdr:nvSpPr>
        <xdr:cNvPr id="302050" name="Line 42"/>
        <xdr:cNvSpPr>
          <a:spLocks noChangeShapeType="1"/>
        </xdr:cNvSpPr>
      </xdr:nvSpPr>
      <xdr:spPr bwMode="auto">
        <a:xfrm flipH="1">
          <a:off x="1733550" y="62960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46</xdr:row>
      <xdr:rowOff>9525</xdr:rowOff>
    </xdr:from>
    <xdr:to>
      <xdr:col>5</xdr:col>
      <xdr:colOff>180975</xdr:colOff>
      <xdr:row>47</xdr:row>
      <xdr:rowOff>133350</xdr:rowOff>
    </xdr:to>
    <xdr:sp macro="" textlink="">
      <xdr:nvSpPr>
        <xdr:cNvPr id="302051" name="Line 42"/>
        <xdr:cNvSpPr>
          <a:spLocks noChangeShapeType="1"/>
        </xdr:cNvSpPr>
      </xdr:nvSpPr>
      <xdr:spPr bwMode="auto">
        <a:xfrm flipH="1">
          <a:off x="1733550" y="62960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46</xdr:row>
      <xdr:rowOff>9525</xdr:rowOff>
    </xdr:from>
    <xdr:to>
      <xdr:col>5</xdr:col>
      <xdr:colOff>180975</xdr:colOff>
      <xdr:row>47</xdr:row>
      <xdr:rowOff>133350</xdr:rowOff>
    </xdr:to>
    <xdr:sp macro="" textlink="">
      <xdr:nvSpPr>
        <xdr:cNvPr id="302052" name="Line 42"/>
        <xdr:cNvSpPr>
          <a:spLocks noChangeShapeType="1"/>
        </xdr:cNvSpPr>
      </xdr:nvSpPr>
      <xdr:spPr bwMode="auto">
        <a:xfrm flipH="1">
          <a:off x="1733550" y="62960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48</xdr:row>
      <xdr:rowOff>9525</xdr:rowOff>
    </xdr:from>
    <xdr:to>
      <xdr:col>17</xdr:col>
      <xdr:colOff>180975</xdr:colOff>
      <xdr:row>49</xdr:row>
      <xdr:rowOff>133350</xdr:rowOff>
    </xdr:to>
    <xdr:sp macro="" textlink="">
      <xdr:nvSpPr>
        <xdr:cNvPr id="302053" name="Line 42"/>
        <xdr:cNvSpPr>
          <a:spLocks noChangeShapeType="1"/>
        </xdr:cNvSpPr>
      </xdr:nvSpPr>
      <xdr:spPr bwMode="auto">
        <a:xfrm flipH="1">
          <a:off x="647700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48</xdr:row>
      <xdr:rowOff>9525</xdr:rowOff>
    </xdr:from>
    <xdr:to>
      <xdr:col>17</xdr:col>
      <xdr:colOff>180975</xdr:colOff>
      <xdr:row>49</xdr:row>
      <xdr:rowOff>133350</xdr:rowOff>
    </xdr:to>
    <xdr:sp macro="" textlink="">
      <xdr:nvSpPr>
        <xdr:cNvPr id="302054" name="Line 42"/>
        <xdr:cNvSpPr>
          <a:spLocks noChangeShapeType="1"/>
        </xdr:cNvSpPr>
      </xdr:nvSpPr>
      <xdr:spPr bwMode="auto">
        <a:xfrm flipH="1">
          <a:off x="647700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48</xdr:row>
      <xdr:rowOff>9525</xdr:rowOff>
    </xdr:from>
    <xdr:to>
      <xdr:col>17</xdr:col>
      <xdr:colOff>180975</xdr:colOff>
      <xdr:row>49</xdr:row>
      <xdr:rowOff>133350</xdr:rowOff>
    </xdr:to>
    <xdr:sp macro="" textlink="">
      <xdr:nvSpPr>
        <xdr:cNvPr id="302055" name="Line 42"/>
        <xdr:cNvSpPr>
          <a:spLocks noChangeShapeType="1"/>
        </xdr:cNvSpPr>
      </xdr:nvSpPr>
      <xdr:spPr bwMode="auto">
        <a:xfrm flipH="1">
          <a:off x="647700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56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57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58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59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60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61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2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3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4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5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6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7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314325</xdr:colOff>
      <xdr:row>36</xdr:row>
      <xdr:rowOff>40005</xdr:rowOff>
    </xdr:from>
    <xdr:to>
      <xdr:col>17</xdr:col>
      <xdr:colOff>289560</xdr:colOff>
      <xdr:row>38</xdr:row>
      <xdr:rowOff>24765</xdr:rowOff>
    </xdr:to>
    <xdr:sp macro="" textlink="">
      <xdr:nvSpPr>
        <xdr:cNvPr id="21" name="Line 42"/>
        <xdr:cNvSpPr>
          <a:spLocks noChangeShapeType="1"/>
        </xdr:cNvSpPr>
      </xdr:nvSpPr>
      <xdr:spPr bwMode="auto">
        <a:xfrm flipH="1">
          <a:off x="6191250" y="4726305"/>
          <a:ext cx="565785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466724</xdr:colOff>
      <xdr:row>32</xdr:row>
      <xdr:rowOff>9524</xdr:rowOff>
    </xdr:from>
    <xdr:to>
      <xdr:col>17</xdr:col>
      <xdr:colOff>209549</xdr:colOff>
      <xdr:row>34</xdr:row>
      <xdr:rowOff>9525</xdr:rowOff>
    </xdr:to>
    <xdr:sp macro="" textlink="">
      <xdr:nvSpPr>
        <xdr:cNvPr id="23" name="Line 42"/>
        <xdr:cNvSpPr>
          <a:spLocks noChangeShapeType="1"/>
        </xdr:cNvSpPr>
      </xdr:nvSpPr>
      <xdr:spPr bwMode="auto">
        <a:xfrm flipH="1">
          <a:off x="9448799" y="4429124"/>
          <a:ext cx="361950" cy="2667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281939</xdr:colOff>
      <xdr:row>24</xdr:row>
      <xdr:rowOff>38100</xdr:rowOff>
    </xdr:from>
    <xdr:to>
      <xdr:col>5</xdr:col>
      <xdr:colOff>144780</xdr:colOff>
      <xdr:row>25</xdr:row>
      <xdr:rowOff>114299</xdr:rowOff>
    </xdr:to>
    <xdr:sp macro="" textlink="">
      <xdr:nvSpPr>
        <xdr:cNvPr id="26" name="Line 42"/>
        <xdr:cNvSpPr>
          <a:spLocks noChangeShapeType="1"/>
        </xdr:cNvSpPr>
      </xdr:nvSpPr>
      <xdr:spPr bwMode="auto">
        <a:xfrm flipH="1">
          <a:off x="1836419" y="3299460"/>
          <a:ext cx="251461" cy="20573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51435</xdr:colOff>
      <xdr:row>24</xdr:row>
      <xdr:rowOff>20955</xdr:rowOff>
    </xdr:from>
    <xdr:to>
      <xdr:col>9</xdr:col>
      <xdr:colOff>186690</xdr:colOff>
      <xdr:row>26</xdr:row>
      <xdr:rowOff>1905</xdr:rowOff>
    </xdr:to>
    <xdr:sp macro="" textlink="">
      <xdr:nvSpPr>
        <xdr:cNvPr id="27" name="Line 42"/>
        <xdr:cNvSpPr>
          <a:spLocks noChangeShapeType="1"/>
        </xdr:cNvSpPr>
      </xdr:nvSpPr>
      <xdr:spPr bwMode="auto">
        <a:xfrm flipH="1">
          <a:off x="3566160" y="3373755"/>
          <a:ext cx="57340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382905</xdr:colOff>
      <xdr:row>32</xdr:row>
      <xdr:rowOff>9525</xdr:rowOff>
    </xdr:from>
    <xdr:to>
      <xdr:col>13</xdr:col>
      <xdr:colOff>180975</xdr:colOff>
      <xdr:row>34</xdr:row>
      <xdr:rowOff>24765</xdr:rowOff>
    </xdr:to>
    <xdr:sp macro="" textlink="">
      <xdr:nvSpPr>
        <xdr:cNvPr id="28" name="Line 42"/>
        <xdr:cNvSpPr>
          <a:spLocks noChangeShapeType="1"/>
        </xdr:cNvSpPr>
      </xdr:nvSpPr>
      <xdr:spPr bwMode="auto">
        <a:xfrm flipH="1">
          <a:off x="6393180" y="4429125"/>
          <a:ext cx="388620" cy="2819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529588</xdr:colOff>
      <xdr:row>36</xdr:row>
      <xdr:rowOff>43815</xdr:rowOff>
    </xdr:from>
    <xdr:to>
      <xdr:col>13</xdr:col>
      <xdr:colOff>281939</xdr:colOff>
      <xdr:row>37</xdr:row>
      <xdr:rowOff>91440</xdr:rowOff>
    </xdr:to>
    <xdr:sp macro="" textlink="">
      <xdr:nvSpPr>
        <xdr:cNvPr id="33" name="Line 42"/>
        <xdr:cNvSpPr>
          <a:spLocks noChangeShapeType="1"/>
        </xdr:cNvSpPr>
      </xdr:nvSpPr>
      <xdr:spPr bwMode="auto">
        <a:xfrm flipH="1">
          <a:off x="6539863" y="4996815"/>
          <a:ext cx="342901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504824</xdr:colOff>
      <xdr:row>62</xdr:row>
      <xdr:rowOff>0</xdr:rowOff>
    </xdr:from>
    <xdr:to>
      <xdr:col>13</xdr:col>
      <xdr:colOff>295273</xdr:colOff>
      <xdr:row>63</xdr:row>
      <xdr:rowOff>95250</xdr:rowOff>
    </xdr:to>
    <xdr:sp macro="" textlink="">
      <xdr:nvSpPr>
        <xdr:cNvPr id="41" name="Line 42"/>
        <xdr:cNvSpPr>
          <a:spLocks noChangeShapeType="1"/>
        </xdr:cNvSpPr>
      </xdr:nvSpPr>
      <xdr:spPr bwMode="auto">
        <a:xfrm flipH="1">
          <a:off x="6539864" y="8869680"/>
          <a:ext cx="400049" cy="369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146685</xdr:colOff>
      <xdr:row>10</xdr:row>
      <xdr:rowOff>24765</xdr:rowOff>
    </xdr:from>
    <xdr:to>
      <xdr:col>5</xdr:col>
      <xdr:colOff>365760</xdr:colOff>
      <xdr:row>12</xdr:row>
      <xdr:rowOff>9525</xdr:rowOff>
    </xdr:to>
    <xdr:sp macro="" textlink="">
      <xdr:nvSpPr>
        <xdr:cNvPr id="16" name="Line 42"/>
        <xdr:cNvSpPr>
          <a:spLocks noChangeShapeType="1"/>
        </xdr:cNvSpPr>
      </xdr:nvSpPr>
      <xdr:spPr bwMode="auto">
        <a:xfrm flipH="1">
          <a:off x="1701165" y="1472565"/>
          <a:ext cx="60769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146685</xdr:colOff>
      <xdr:row>10</xdr:row>
      <xdr:rowOff>24765</xdr:rowOff>
    </xdr:from>
    <xdr:to>
      <xdr:col>9</xdr:col>
      <xdr:colOff>365760</xdr:colOff>
      <xdr:row>12</xdr:row>
      <xdr:rowOff>9525</xdr:rowOff>
    </xdr:to>
    <xdr:sp macro="" textlink="">
      <xdr:nvSpPr>
        <xdr:cNvPr id="17" name="Line 42"/>
        <xdr:cNvSpPr>
          <a:spLocks noChangeShapeType="1"/>
        </xdr:cNvSpPr>
      </xdr:nvSpPr>
      <xdr:spPr bwMode="auto">
        <a:xfrm flipH="1">
          <a:off x="1701165" y="1472565"/>
          <a:ext cx="60769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146685</xdr:colOff>
      <xdr:row>10</xdr:row>
      <xdr:rowOff>24765</xdr:rowOff>
    </xdr:from>
    <xdr:to>
      <xdr:col>13</xdr:col>
      <xdr:colOff>365760</xdr:colOff>
      <xdr:row>12</xdr:row>
      <xdr:rowOff>9525</xdr:rowOff>
    </xdr:to>
    <xdr:sp macro="" textlink="">
      <xdr:nvSpPr>
        <xdr:cNvPr id="18" name="Line 42"/>
        <xdr:cNvSpPr>
          <a:spLocks noChangeShapeType="1"/>
        </xdr:cNvSpPr>
      </xdr:nvSpPr>
      <xdr:spPr bwMode="auto">
        <a:xfrm flipH="1">
          <a:off x="1701165" y="1472565"/>
          <a:ext cx="60769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146685</xdr:colOff>
      <xdr:row>10</xdr:row>
      <xdr:rowOff>24765</xdr:rowOff>
    </xdr:from>
    <xdr:to>
      <xdr:col>17</xdr:col>
      <xdr:colOff>365760</xdr:colOff>
      <xdr:row>12</xdr:row>
      <xdr:rowOff>9525</xdr:rowOff>
    </xdr:to>
    <xdr:sp macro="" textlink="">
      <xdr:nvSpPr>
        <xdr:cNvPr id="22" name="Line 42"/>
        <xdr:cNvSpPr>
          <a:spLocks noChangeShapeType="1"/>
        </xdr:cNvSpPr>
      </xdr:nvSpPr>
      <xdr:spPr bwMode="auto">
        <a:xfrm flipH="1">
          <a:off x="1701165" y="1472565"/>
          <a:ext cx="60769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561974</xdr:colOff>
      <xdr:row>41</xdr:row>
      <xdr:rowOff>129540</xdr:rowOff>
    </xdr:from>
    <xdr:to>
      <xdr:col>13</xdr:col>
      <xdr:colOff>224788</xdr:colOff>
      <xdr:row>43</xdr:row>
      <xdr:rowOff>114300</xdr:rowOff>
    </xdr:to>
    <xdr:sp macro="" textlink="">
      <xdr:nvSpPr>
        <xdr:cNvPr id="37" name="Line 42"/>
        <xdr:cNvSpPr>
          <a:spLocks noChangeShapeType="1"/>
        </xdr:cNvSpPr>
      </xdr:nvSpPr>
      <xdr:spPr bwMode="auto">
        <a:xfrm flipH="1">
          <a:off x="6572249" y="5749290"/>
          <a:ext cx="453389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222885</xdr:colOff>
      <xdr:row>14</xdr:row>
      <xdr:rowOff>30480</xdr:rowOff>
    </xdr:from>
    <xdr:to>
      <xdr:col>5</xdr:col>
      <xdr:colOff>198120</xdr:colOff>
      <xdr:row>16</xdr:row>
      <xdr:rowOff>9525</xdr:rowOff>
    </xdr:to>
    <xdr:sp macro="" textlink="">
      <xdr:nvSpPr>
        <xdr:cNvPr id="39" name="Line 42"/>
        <xdr:cNvSpPr>
          <a:spLocks noChangeShapeType="1"/>
        </xdr:cNvSpPr>
      </xdr:nvSpPr>
      <xdr:spPr bwMode="auto">
        <a:xfrm flipH="1">
          <a:off x="1777365" y="1996440"/>
          <a:ext cx="36385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146685</xdr:colOff>
      <xdr:row>14</xdr:row>
      <xdr:rowOff>15240</xdr:rowOff>
    </xdr:from>
    <xdr:to>
      <xdr:col>9</xdr:col>
      <xdr:colOff>281940</xdr:colOff>
      <xdr:row>15</xdr:row>
      <xdr:rowOff>123825</xdr:rowOff>
    </xdr:to>
    <xdr:sp macro="" textlink="">
      <xdr:nvSpPr>
        <xdr:cNvPr id="42" name="Line 42"/>
        <xdr:cNvSpPr>
          <a:spLocks noChangeShapeType="1"/>
        </xdr:cNvSpPr>
      </xdr:nvSpPr>
      <xdr:spPr bwMode="auto">
        <a:xfrm flipH="1">
          <a:off x="3750945" y="1981200"/>
          <a:ext cx="58483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352425</xdr:colOff>
      <xdr:row>74</xdr:row>
      <xdr:rowOff>47625</xdr:rowOff>
    </xdr:from>
    <xdr:to>
      <xdr:col>9</xdr:col>
      <xdr:colOff>457200</xdr:colOff>
      <xdr:row>76</xdr:row>
      <xdr:rowOff>22860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 flipH="1">
          <a:off x="1906905" y="10098405"/>
          <a:ext cx="493395" cy="23431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405763</xdr:colOff>
      <xdr:row>42</xdr:row>
      <xdr:rowOff>34290</xdr:rowOff>
    </xdr:from>
    <xdr:to>
      <xdr:col>9</xdr:col>
      <xdr:colOff>158114</xdr:colOff>
      <xdr:row>43</xdr:row>
      <xdr:rowOff>81915</xdr:rowOff>
    </xdr:to>
    <xdr:sp macro="" textlink="">
      <xdr:nvSpPr>
        <xdr:cNvPr id="44" name="Line 42"/>
        <xdr:cNvSpPr>
          <a:spLocks noChangeShapeType="1"/>
        </xdr:cNvSpPr>
      </xdr:nvSpPr>
      <xdr:spPr bwMode="auto">
        <a:xfrm flipH="1">
          <a:off x="6577963" y="5627370"/>
          <a:ext cx="361951" cy="1771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1385047</xdr:colOff>
      <xdr:row>83</xdr:row>
      <xdr:rowOff>40342</xdr:rowOff>
    </xdr:from>
    <xdr:to>
      <xdr:col>12</xdr:col>
      <xdr:colOff>174812</xdr:colOff>
      <xdr:row>86</xdr:row>
      <xdr:rowOff>0</xdr:rowOff>
    </xdr:to>
    <xdr:sp macro="" textlink="">
      <xdr:nvSpPr>
        <xdr:cNvPr id="5" name="Line 42"/>
        <xdr:cNvSpPr>
          <a:spLocks noChangeShapeType="1"/>
        </xdr:cNvSpPr>
      </xdr:nvSpPr>
      <xdr:spPr bwMode="auto">
        <a:xfrm flipH="1">
          <a:off x="8646459" y="15795813"/>
          <a:ext cx="358588" cy="7507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1396253</xdr:colOff>
      <xdr:row>83</xdr:row>
      <xdr:rowOff>85165</xdr:rowOff>
    </xdr:from>
    <xdr:to>
      <xdr:col>8</xdr:col>
      <xdr:colOff>186018</xdr:colOff>
      <xdr:row>85</xdr:row>
      <xdr:rowOff>62754</xdr:rowOff>
    </xdr:to>
    <xdr:sp macro="" textlink="">
      <xdr:nvSpPr>
        <xdr:cNvPr id="13" name="Line 42"/>
        <xdr:cNvSpPr>
          <a:spLocks noChangeShapeType="1"/>
        </xdr:cNvSpPr>
      </xdr:nvSpPr>
      <xdr:spPr bwMode="auto">
        <a:xfrm flipH="1">
          <a:off x="8657665" y="16591430"/>
          <a:ext cx="358588" cy="5939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1333500</xdr:colOff>
      <xdr:row>41</xdr:row>
      <xdr:rowOff>0</xdr:rowOff>
    </xdr:from>
    <xdr:to>
      <xdr:col>8</xdr:col>
      <xdr:colOff>89647</xdr:colOff>
      <xdr:row>43</xdr:row>
      <xdr:rowOff>145677</xdr:rowOff>
    </xdr:to>
    <xdr:sp macro="" textlink="">
      <xdr:nvSpPr>
        <xdr:cNvPr id="9" name="Line 42"/>
        <xdr:cNvSpPr>
          <a:spLocks noChangeShapeType="1"/>
        </xdr:cNvSpPr>
      </xdr:nvSpPr>
      <xdr:spPr bwMode="auto">
        <a:xfrm flipH="1">
          <a:off x="8594912" y="4695265"/>
          <a:ext cx="324970" cy="45944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1333500</xdr:colOff>
      <xdr:row>41</xdr:row>
      <xdr:rowOff>0</xdr:rowOff>
    </xdr:from>
    <xdr:to>
      <xdr:col>12</xdr:col>
      <xdr:colOff>89647</xdr:colOff>
      <xdr:row>43</xdr:row>
      <xdr:rowOff>145677</xdr:rowOff>
    </xdr:to>
    <xdr:sp macro="" textlink="">
      <xdr:nvSpPr>
        <xdr:cNvPr id="10" name="Line 42"/>
        <xdr:cNvSpPr>
          <a:spLocks noChangeShapeType="1"/>
        </xdr:cNvSpPr>
      </xdr:nvSpPr>
      <xdr:spPr bwMode="auto">
        <a:xfrm flipH="1">
          <a:off x="8594912" y="8001000"/>
          <a:ext cx="324970" cy="7620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1030941</xdr:colOff>
      <xdr:row>73</xdr:row>
      <xdr:rowOff>107576</xdr:rowOff>
    </xdr:from>
    <xdr:to>
      <xdr:col>4</xdr:col>
      <xdr:colOff>251012</xdr:colOff>
      <xdr:row>76</xdr:row>
      <xdr:rowOff>116540</xdr:rowOff>
    </xdr:to>
    <xdr:cxnSp macro="">
      <xdr:nvCxnSpPr>
        <xdr:cNvPr id="5" name="Прямая соединительная линия 4"/>
        <xdr:cNvCxnSpPr/>
      </xdr:nvCxnSpPr>
      <xdr:spPr>
        <a:xfrm flipH="1">
          <a:off x="2034988" y="10318376"/>
          <a:ext cx="618565" cy="4392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1111623</xdr:colOff>
      <xdr:row>116</xdr:row>
      <xdr:rowOff>89647</xdr:rowOff>
    </xdr:from>
    <xdr:to>
      <xdr:col>4</xdr:col>
      <xdr:colOff>215153</xdr:colOff>
      <xdr:row>119</xdr:row>
      <xdr:rowOff>8964</xdr:rowOff>
    </xdr:to>
    <xdr:cxnSp macro="">
      <xdr:nvCxnSpPr>
        <xdr:cNvPr id="8" name="Прямая соединительная линия 7"/>
        <xdr:cNvCxnSpPr/>
      </xdr:nvCxnSpPr>
      <xdr:spPr>
        <a:xfrm flipH="1">
          <a:off x="2097741" y="15408088"/>
          <a:ext cx="470647" cy="625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1165411</xdr:colOff>
      <xdr:row>113</xdr:row>
      <xdr:rowOff>17929</xdr:rowOff>
    </xdr:from>
    <xdr:to>
      <xdr:col>4</xdr:col>
      <xdr:colOff>268941</xdr:colOff>
      <xdr:row>115</xdr:row>
      <xdr:rowOff>98611</xdr:rowOff>
    </xdr:to>
    <xdr:cxnSp macro="">
      <xdr:nvCxnSpPr>
        <xdr:cNvPr id="9" name="Прямая соединительная линия 8"/>
        <xdr:cNvCxnSpPr/>
      </xdr:nvCxnSpPr>
      <xdr:spPr>
        <a:xfrm flipH="1">
          <a:off x="2151529" y="14675223"/>
          <a:ext cx="470647" cy="6185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1004047</xdr:colOff>
      <xdr:row>77</xdr:row>
      <xdr:rowOff>44823</xdr:rowOff>
    </xdr:from>
    <xdr:to>
      <xdr:col>4</xdr:col>
      <xdr:colOff>107577</xdr:colOff>
      <xdr:row>79</xdr:row>
      <xdr:rowOff>89646</xdr:rowOff>
    </xdr:to>
    <xdr:cxnSp macro="">
      <xdr:nvCxnSpPr>
        <xdr:cNvPr id="12" name="Прямая соединительная линия 11"/>
        <xdr:cNvCxnSpPr/>
      </xdr:nvCxnSpPr>
      <xdr:spPr>
        <a:xfrm flipH="1">
          <a:off x="2008094" y="10381129"/>
          <a:ext cx="502024" cy="3496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1004047</xdr:colOff>
      <xdr:row>77</xdr:row>
      <xdr:rowOff>44823</xdr:rowOff>
    </xdr:from>
    <xdr:to>
      <xdr:col>4</xdr:col>
      <xdr:colOff>107577</xdr:colOff>
      <xdr:row>79</xdr:row>
      <xdr:rowOff>89646</xdr:rowOff>
    </xdr:to>
    <xdr:cxnSp macro="">
      <xdr:nvCxnSpPr>
        <xdr:cNvPr id="10" name="Прямая соединительная линия 9"/>
        <xdr:cNvCxnSpPr/>
      </xdr:nvCxnSpPr>
      <xdr:spPr>
        <a:xfrm flipH="1">
          <a:off x="2008094" y="10381129"/>
          <a:ext cx="502024" cy="3496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4"/>
  <sheetViews>
    <sheetView zoomScale="85" zoomScaleNormal="85" zoomScaleSheetLayoutView="85" workbookViewId="0">
      <pane ySplit="8" topLeftCell="A30" activePane="bottomLeft" state="frozen"/>
      <selection pane="bottomLeft" activeCell="V18" sqref="V18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9.6640625" style="8" customWidth="1"/>
    <col min="5" max="5" width="4.6640625" style="8" customWidth="1"/>
    <col min="6" max="6" width="9.6640625" style="8" customWidth="1"/>
    <col min="7" max="7" width="6.44140625" style="28" customWidth="1"/>
    <col min="8" max="8" width="9.6640625" style="8" customWidth="1"/>
    <col min="9" max="9" width="4.6640625" style="8" customWidth="1"/>
    <col min="10" max="10" width="10.6640625" style="8" customWidth="1"/>
    <col min="11" max="11" width="5.88671875" style="28" customWidth="1"/>
    <col min="12" max="12" width="9.6640625" style="8" customWidth="1"/>
    <col min="13" max="13" width="5.109375" style="8" customWidth="1"/>
    <col min="14" max="14" width="9.6640625" style="8" customWidth="1"/>
    <col min="15" max="15" width="8" style="28" customWidth="1"/>
    <col min="16" max="16" width="9.6640625" style="8" customWidth="1"/>
    <col min="17" max="17" width="5" style="8" customWidth="1"/>
    <col min="18" max="18" width="9.6640625" style="8" customWidth="1"/>
    <col min="19" max="19" width="6" style="28" customWidth="1"/>
    <col min="20" max="20" width="9.6640625" style="8" customWidth="1"/>
    <col min="21" max="21" width="4.6640625" style="8" customWidth="1"/>
    <col min="22" max="22" width="9.6640625" style="8" customWidth="1"/>
    <col min="23" max="23" width="4.6640625" style="28" customWidth="1"/>
    <col min="24" max="24" width="9.6640625" style="8" customWidth="1"/>
    <col min="25" max="25" width="4.6640625" style="8" customWidth="1"/>
    <col min="26" max="26" width="13" style="8" customWidth="1"/>
    <col min="27" max="27" width="10.6640625" style="28" customWidth="1"/>
    <col min="28" max="16384" width="9.109375" style="8"/>
  </cols>
  <sheetData>
    <row r="1" spans="1:27" s="1" customFormat="1" ht="16.5" customHeight="1" x14ac:dyDescent="0.3">
      <c r="A1" s="383" t="s">
        <v>140</v>
      </c>
      <c r="B1" s="29"/>
      <c r="C1" s="29"/>
      <c r="D1" s="40" t="s">
        <v>129</v>
      </c>
      <c r="E1" s="29"/>
      <c r="F1" s="29"/>
      <c r="G1" s="3"/>
      <c r="H1" s="7"/>
      <c r="I1" s="7"/>
      <c r="J1" s="7"/>
      <c r="K1" s="3"/>
      <c r="L1" s="46"/>
      <c r="M1" s="46"/>
      <c r="N1" s="46"/>
      <c r="O1" s="247"/>
      <c r="P1" s="46"/>
      <c r="Q1" s="29"/>
      <c r="R1" s="29"/>
      <c r="S1" s="3"/>
      <c r="T1" s="29"/>
      <c r="U1" s="29"/>
      <c r="V1" s="29"/>
      <c r="W1" s="3" t="s">
        <v>6</v>
      </c>
      <c r="X1" s="7"/>
      <c r="Y1" s="5"/>
      <c r="Z1" s="5"/>
      <c r="AA1" s="252"/>
    </row>
    <row r="2" spans="1:27" s="1" customFormat="1" ht="10.5" customHeight="1" x14ac:dyDescent="0.25">
      <c r="A2" s="49"/>
      <c r="B2" s="4"/>
      <c r="G2" s="3"/>
      <c r="I2" s="9"/>
      <c r="J2" s="7"/>
      <c r="K2" s="3"/>
      <c r="L2" s="46"/>
      <c r="M2" s="46"/>
      <c r="N2" s="46"/>
      <c r="O2" s="247"/>
      <c r="P2" s="46"/>
      <c r="S2" s="3"/>
      <c r="W2" s="249"/>
      <c r="Y2" s="9" t="s">
        <v>218</v>
      </c>
      <c r="Z2" s="7"/>
      <c r="AA2" s="3"/>
    </row>
    <row r="3" spans="1:27" s="1" customFormat="1" ht="3.75" customHeight="1" x14ac:dyDescent="0.2">
      <c r="B3" s="4"/>
      <c r="G3" s="3"/>
      <c r="I3" s="9"/>
      <c r="J3" s="7"/>
      <c r="K3" s="3"/>
      <c r="M3" s="9"/>
      <c r="N3" s="7"/>
      <c r="O3" s="3"/>
      <c r="S3" s="3"/>
      <c r="W3" s="249"/>
      <c r="Y3" s="9"/>
      <c r="Z3" s="7"/>
      <c r="AA3" s="3"/>
    </row>
    <row r="4" spans="1:27" s="1" customFormat="1" ht="10.5" customHeight="1" x14ac:dyDescent="0.25">
      <c r="A4" s="6"/>
      <c r="B4" s="4"/>
      <c r="D4" s="6" t="s">
        <v>73</v>
      </c>
      <c r="G4" s="3"/>
      <c r="I4" s="46"/>
      <c r="J4" s="46"/>
      <c r="K4" s="247"/>
      <c r="M4" s="46"/>
      <c r="N4" s="46"/>
      <c r="O4" s="247"/>
      <c r="P4" s="6"/>
      <c r="S4" s="3"/>
      <c r="V4" s="6"/>
      <c r="W4" s="3"/>
      <c r="Y4" s="46"/>
      <c r="Z4" s="46"/>
      <c r="AA4" s="247"/>
    </row>
    <row r="5" spans="1:27" s="1" customFormat="1" ht="10.5" customHeight="1" x14ac:dyDescent="0.25">
      <c r="B5" s="4"/>
      <c r="D5" s="285" t="s">
        <v>322</v>
      </c>
      <c r="E5" s="286"/>
      <c r="F5" s="286"/>
      <c r="G5" s="287"/>
      <c r="H5" s="286"/>
      <c r="I5" s="288"/>
      <c r="J5" s="288"/>
      <c r="K5" s="289"/>
      <c r="M5" s="46"/>
      <c r="N5" s="46"/>
      <c r="O5" s="247"/>
      <c r="P5" s="27"/>
      <c r="S5" s="3"/>
      <c r="W5" s="3"/>
      <c r="Y5" s="46"/>
      <c r="Z5" s="46"/>
      <c r="AA5" s="247"/>
    </row>
    <row r="6" spans="1:27" s="1" customFormat="1" ht="6" customHeight="1" thickBot="1" x14ac:dyDescent="0.3">
      <c r="B6" s="4"/>
      <c r="D6" s="286"/>
      <c r="E6" s="286"/>
      <c r="F6" s="286"/>
      <c r="G6" s="287"/>
      <c r="H6" s="286"/>
      <c r="I6" s="288"/>
      <c r="J6" s="288"/>
      <c r="K6" s="289"/>
      <c r="M6" s="46"/>
      <c r="N6" s="46"/>
      <c r="O6" s="247"/>
      <c r="S6" s="3"/>
      <c r="W6" s="3"/>
      <c r="Y6" s="46"/>
      <c r="Z6" s="46"/>
      <c r="AA6" s="247"/>
    </row>
    <row r="7" spans="1:27" s="1" customFormat="1" ht="10.5" customHeight="1" thickTop="1" x14ac:dyDescent="0.25">
      <c r="A7" s="162"/>
      <c r="B7" s="163"/>
      <c r="C7" s="163"/>
      <c r="D7" s="681" t="s">
        <v>323</v>
      </c>
      <c r="E7" s="692"/>
      <c r="F7" s="697" t="s">
        <v>324</v>
      </c>
      <c r="G7" s="682"/>
      <c r="H7" s="681" t="s">
        <v>325</v>
      </c>
      <c r="I7" s="682"/>
      <c r="J7" s="681" t="s">
        <v>326</v>
      </c>
      <c r="K7" s="682"/>
      <c r="L7" s="693" t="s">
        <v>333</v>
      </c>
      <c r="M7" s="694"/>
      <c r="N7" s="695" t="s">
        <v>334</v>
      </c>
      <c r="O7" s="696"/>
      <c r="P7" s="693" t="s">
        <v>327</v>
      </c>
      <c r="Q7" s="694"/>
      <c r="R7" s="695" t="s">
        <v>328</v>
      </c>
      <c r="S7" s="696"/>
      <c r="T7" s="415" t="s">
        <v>329</v>
      </c>
      <c r="U7" s="416"/>
      <c r="V7" s="417" t="s">
        <v>330</v>
      </c>
      <c r="W7" s="418"/>
      <c r="X7" s="415" t="s">
        <v>331</v>
      </c>
      <c r="Y7" s="416"/>
      <c r="Z7" s="417" t="s">
        <v>332</v>
      </c>
      <c r="AA7" s="418"/>
    </row>
    <row r="8" spans="1:27" s="1" customFormat="1" ht="10.5" customHeight="1" thickBot="1" x14ac:dyDescent="0.3">
      <c r="A8" s="47"/>
      <c r="B8" s="48"/>
      <c r="C8" s="48"/>
      <c r="D8" s="686" t="s">
        <v>183</v>
      </c>
      <c r="E8" s="687"/>
      <c r="F8" s="687"/>
      <c r="G8" s="688"/>
      <c r="H8" s="686" t="s">
        <v>183</v>
      </c>
      <c r="I8" s="687"/>
      <c r="J8" s="687"/>
      <c r="K8" s="688"/>
      <c r="L8" s="686" t="s">
        <v>183</v>
      </c>
      <c r="M8" s="687"/>
      <c r="N8" s="687"/>
      <c r="O8" s="688"/>
      <c r="P8" s="683" t="s">
        <v>182</v>
      </c>
      <c r="Q8" s="684"/>
      <c r="R8" s="684"/>
      <c r="S8" s="685"/>
      <c r="T8" s="683" t="s">
        <v>181</v>
      </c>
      <c r="U8" s="684"/>
      <c r="V8" s="684"/>
      <c r="W8" s="685"/>
      <c r="X8" s="683" t="s">
        <v>181</v>
      </c>
      <c r="Y8" s="684"/>
      <c r="Z8" s="684"/>
      <c r="AA8" s="685"/>
    </row>
    <row r="9" spans="1:27" ht="21" customHeight="1" thickTop="1" x14ac:dyDescent="0.25">
      <c r="A9" s="670" t="s">
        <v>8</v>
      </c>
      <c r="B9" s="673">
        <v>1</v>
      </c>
      <c r="C9" s="674" t="s">
        <v>22</v>
      </c>
      <c r="D9" s="689" t="s">
        <v>245</v>
      </c>
      <c r="E9" s="690"/>
      <c r="F9" s="690"/>
      <c r="G9" s="690"/>
      <c r="H9" s="690"/>
      <c r="I9" s="690"/>
      <c r="J9" s="690"/>
      <c r="K9" s="690"/>
      <c r="L9" s="690"/>
      <c r="M9" s="690"/>
      <c r="N9" s="690"/>
      <c r="O9" s="691"/>
      <c r="P9" s="229" t="s">
        <v>103</v>
      </c>
      <c r="Q9" s="337"/>
      <c r="R9" s="338"/>
      <c r="S9" s="326"/>
      <c r="T9" s="14"/>
      <c r="U9" s="312"/>
      <c r="V9" s="459" t="s">
        <v>104</v>
      </c>
      <c r="W9" s="250"/>
      <c r="X9" s="14"/>
      <c r="Y9" s="10"/>
      <c r="Z9" s="10"/>
      <c r="AA9" s="241"/>
    </row>
    <row r="10" spans="1:27" ht="10.5" customHeight="1" x14ac:dyDescent="0.2">
      <c r="A10" s="671"/>
      <c r="B10" s="655"/>
      <c r="C10" s="656"/>
      <c r="D10" s="102" t="s">
        <v>357</v>
      </c>
      <c r="E10" s="103"/>
      <c r="F10" s="103"/>
      <c r="G10" s="103"/>
      <c r="H10" s="103"/>
      <c r="I10" s="103"/>
      <c r="J10" s="103"/>
      <c r="K10" s="419"/>
      <c r="L10" s="632"/>
      <c r="M10" s="632"/>
      <c r="N10" s="632"/>
      <c r="O10" s="420" t="s">
        <v>15</v>
      </c>
      <c r="P10" s="89" t="s">
        <v>368</v>
      </c>
      <c r="Q10" s="140" t="s">
        <v>68</v>
      </c>
      <c r="R10" s="168"/>
      <c r="S10" s="228"/>
      <c r="T10" s="16"/>
      <c r="U10" s="215"/>
      <c r="V10" s="88" t="s">
        <v>147</v>
      </c>
      <c r="W10" s="251" t="s">
        <v>7</v>
      </c>
      <c r="X10" s="16"/>
      <c r="Y10" s="17" t="s">
        <v>229</v>
      </c>
      <c r="Z10" s="17"/>
      <c r="AA10" s="242"/>
    </row>
    <row r="11" spans="1:27" ht="21" customHeight="1" x14ac:dyDescent="0.25">
      <c r="A11" s="671"/>
      <c r="B11" s="655">
        <v>2</v>
      </c>
      <c r="C11" s="656" t="s">
        <v>23</v>
      </c>
      <c r="D11" s="633" t="s">
        <v>44</v>
      </c>
      <c r="E11" s="634"/>
      <c r="F11" s="634"/>
      <c r="G11" s="634"/>
      <c r="H11" s="634"/>
      <c r="I11" s="634"/>
      <c r="J11" s="634"/>
      <c r="K11" s="634"/>
      <c r="L11" s="634"/>
      <c r="M11" s="634"/>
      <c r="N11" s="634"/>
      <c r="O11" s="635"/>
      <c r="P11" s="622" t="s">
        <v>102</v>
      </c>
      <c r="Q11" s="623"/>
      <c r="R11" s="623"/>
      <c r="S11" s="624"/>
      <c r="T11" s="622" t="s">
        <v>102</v>
      </c>
      <c r="U11" s="623"/>
      <c r="V11" s="623"/>
      <c r="W11" s="624"/>
      <c r="X11" s="678"/>
      <c r="Y11" s="679"/>
      <c r="Z11" s="679"/>
      <c r="AA11" s="680"/>
    </row>
    <row r="12" spans="1:27" ht="10.199999999999999" x14ac:dyDescent="0.2">
      <c r="A12" s="671"/>
      <c r="B12" s="655"/>
      <c r="C12" s="656"/>
      <c r="D12" s="631" t="s">
        <v>189</v>
      </c>
      <c r="E12" s="632"/>
      <c r="F12" s="632"/>
      <c r="G12" s="632"/>
      <c r="H12" s="632"/>
      <c r="I12" s="632"/>
      <c r="J12" s="632"/>
      <c r="K12" s="632"/>
      <c r="L12" s="632"/>
      <c r="M12" s="632"/>
      <c r="N12" s="632"/>
      <c r="O12" s="420" t="s">
        <v>15</v>
      </c>
      <c r="P12" s="530" t="s">
        <v>368</v>
      </c>
      <c r="Q12" s="522"/>
      <c r="R12" s="522"/>
      <c r="S12" s="140" t="s">
        <v>68</v>
      </c>
      <c r="T12" s="88" t="s">
        <v>147</v>
      </c>
      <c r="U12" s="462"/>
      <c r="V12" s="462"/>
      <c r="W12" s="90" t="s">
        <v>7</v>
      </c>
      <c r="X12" s="384"/>
      <c r="Y12" s="385"/>
      <c r="Z12" s="385"/>
      <c r="AA12" s="244"/>
    </row>
    <row r="13" spans="1:27" ht="10.5" customHeight="1" x14ac:dyDescent="0.2">
      <c r="A13" s="671"/>
      <c r="B13" s="655">
        <v>3</v>
      </c>
      <c r="C13" s="656" t="s">
        <v>24</v>
      </c>
      <c r="D13" s="678"/>
      <c r="E13" s="679"/>
      <c r="F13" s="679"/>
      <c r="G13" s="680"/>
      <c r="H13" s="625" t="s">
        <v>16</v>
      </c>
      <c r="I13" s="626"/>
      <c r="J13" s="626"/>
      <c r="K13" s="627"/>
      <c r="L13" s="458" t="s">
        <v>16</v>
      </c>
      <c r="M13" s="459"/>
      <c r="N13" s="459"/>
      <c r="O13" s="460"/>
      <c r="P13" s="519" t="s">
        <v>16</v>
      </c>
      <c r="Q13" s="520"/>
      <c r="R13" s="520"/>
      <c r="S13" s="523"/>
      <c r="T13" s="409" t="s">
        <v>104</v>
      </c>
      <c r="U13" s="296"/>
      <c r="V13" s="20"/>
      <c r="W13" s="245"/>
      <c r="X13" s="678"/>
      <c r="Y13" s="679"/>
      <c r="Z13" s="679"/>
      <c r="AA13" s="680"/>
    </row>
    <row r="14" spans="1:27" ht="10.5" customHeight="1" x14ac:dyDescent="0.2">
      <c r="A14" s="671"/>
      <c r="B14" s="655"/>
      <c r="C14" s="656"/>
      <c r="D14" s="384"/>
      <c r="E14" s="385"/>
      <c r="F14" s="385"/>
      <c r="G14" s="244"/>
      <c r="H14" s="405" t="s">
        <v>361</v>
      </c>
      <c r="I14" s="406"/>
      <c r="J14" s="406"/>
      <c r="K14" s="140" t="s">
        <v>65</v>
      </c>
      <c r="L14" s="461" t="s">
        <v>223</v>
      </c>
      <c r="M14" s="462"/>
      <c r="N14" s="462"/>
      <c r="O14" s="140" t="s">
        <v>28</v>
      </c>
      <c r="P14" s="521" t="s">
        <v>246</v>
      </c>
      <c r="Q14" s="522"/>
      <c r="R14" s="522"/>
      <c r="S14" s="558" t="s">
        <v>15</v>
      </c>
      <c r="T14" s="88" t="s">
        <v>147</v>
      </c>
      <c r="U14" s="107" t="s">
        <v>7</v>
      </c>
      <c r="V14" s="17"/>
      <c r="W14" s="242"/>
      <c r="X14" s="384"/>
      <c r="Y14" s="385"/>
      <c r="Z14" s="385"/>
      <c r="AA14" s="244"/>
    </row>
    <row r="15" spans="1:27" ht="10.5" customHeight="1" x14ac:dyDescent="0.2">
      <c r="A15" s="671"/>
      <c r="B15" s="655">
        <v>4</v>
      </c>
      <c r="C15" s="656" t="s">
        <v>25</v>
      </c>
      <c r="D15" s="678"/>
      <c r="E15" s="679"/>
      <c r="F15" s="679"/>
      <c r="G15" s="680"/>
      <c r="H15" s="622" t="s">
        <v>44</v>
      </c>
      <c r="I15" s="623"/>
      <c r="J15" s="623"/>
      <c r="K15" s="624"/>
      <c r="L15" s="622" t="s">
        <v>19</v>
      </c>
      <c r="M15" s="623"/>
      <c r="N15" s="623"/>
      <c r="O15" s="624"/>
      <c r="P15" s="678"/>
      <c r="Q15" s="679"/>
      <c r="R15" s="679"/>
      <c r="S15" s="680"/>
      <c r="T15" s="678"/>
      <c r="U15" s="679"/>
      <c r="V15" s="679"/>
      <c r="W15" s="680"/>
      <c r="X15" s="10"/>
      <c r="Y15" s="10"/>
      <c r="Z15" s="275" t="s">
        <v>103</v>
      </c>
      <c r="AA15" s="426"/>
    </row>
    <row r="16" spans="1:27" ht="10.5" customHeight="1" x14ac:dyDescent="0.2">
      <c r="A16" s="671"/>
      <c r="B16" s="655"/>
      <c r="C16" s="656"/>
      <c r="D16" s="384"/>
      <c r="E16" s="385"/>
      <c r="F16" s="385"/>
      <c r="G16" s="244"/>
      <c r="H16" s="636" t="s">
        <v>363</v>
      </c>
      <c r="I16" s="637"/>
      <c r="J16" s="637"/>
      <c r="K16" s="140" t="s">
        <v>64</v>
      </c>
      <c r="L16" s="461" t="s">
        <v>362</v>
      </c>
      <c r="M16" s="462"/>
      <c r="N16" s="462"/>
      <c r="O16" s="90" t="s">
        <v>65</v>
      </c>
      <c r="P16" s="384"/>
      <c r="Q16" s="385"/>
      <c r="R16" s="385"/>
      <c r="S16" s="244"/>
      <c r="T16" s="384"/>
      <c r="U16" s="385"/>
      <c r="V16" s="385"/>
      <c r="W16" s="244"/>
      <c r="X16" s="16"/>
      <c r="Y16" s="17"/>
      <c r="Z16" s="174" t="s">
        <v>247</v>
      </c>
      <c r="AA16" s="90" t="s">
        <v>7</v>
      </c>
    </row>
    <row r="17" spans="1:27" ht="10.5" customHeight="1" x14ac:dyDescent="0.2">
      <c r="A17" s="671"/>
      <c r="B17" s="655">
        <v>5</v>
      </c>
      <c r="C17" s="656" t="s">
        <v>26</v>
      </c>
      <c r="D17" s="216"/>
      <c r="E17" s="217"/>
      <c r="F17" s="217"/>
      <c r="G17" s="291"/>
      <c r="H17" s="678"/>
      <c r="I17" s="679"/>
      <c r="J17" s="679"/>
      <c r="K17" s="680"/>
      <c r="L17" s="678"/>
      <c r="M17" s="679"/>
      <c r="N17" s="679"/>
      <c r="O17" s="680"/>
      <c r="P17" s="678"/>
      <c r="Q17" s="679"/>
      <c r="R17" s="679"/>
      <c r="S17" s="680"/>
      <c r="T17" s="678"/>
      <c r="U17" s="679"/>
      <c r="V17" s="679"/>
      <c r="W17" s="680"/>
      <c r="X17" s="409" t="s">
        <v>103</v>
      </c>
      <c r="Y17" s="410"/>
      <c r="Z17" s="410"/>
      <c r="AA17" s="411"/>
    </row>
    <row r="18" spans="1:27" ht="10.5" customHeight="1" x14ac:dyDescent="0.2">
      <c r="A18" s="671"/>
      <c r="B18" s="655"/>
      <c r="C18" s="656"/>
      <c r="D18" s="384"/>
      <c r="E18" s="385"/>
      <c r="F18" s="385"/>
      <c r="G18" s="244"/>
      <c r="H18" s="384"/>
      <c r="I18" s="385"/>
      <c r="J18" s="385"/>
      <c r="K18" s="244"/>
      <c r="L18" s="384"/>
      <c r="M18" s="385"/>
      <c r="N18" s="385"/>
      <c r="O18" s="244"/>
      <c r="P18" s="384"/>
      <c r="Q18" s="385"/>
      <c r="R18" s="385"/>
      <c r="S18" s="244"/>
      <c r="T18" s="384"/>
      <c r="U18" s="385"/>
      <c r="V18" s="385"/>
      <c r="W18" s="244"/>
      <c r="X18" s="405" t="s">
        <v>247</v>
      </c>
      <c r="Y18" s="406"/>
      <c r="Z18" s="406"/>
      <c r="AA18" s="90" t="s">
        <v>7</v>
      </c>
    </row>
    <row r="19" spans="1:27" ht="10.5" customHeight="1" x14ac:dyDescent="0.2">
      <c r="A19" s="671"/>
      <c r="B19" s="655">
        <v>6</v>
      </c>
      <c r="C19" s="656" t="s">
        <v>27</v>
      </c>
      <c r="D19" s="14"/>
      <c r="E19" s="10"/>
      <c r="F19" s="10"/>
      <c r="G19" s="241"/>
      <c r="H19" s="14"/>
      <c r="I19" s="10"/>
      <c r="J19" s="10"/>
      <c r="K19" s="241"/>
      <c r="L19" s="14"/>
      <c r="M19" s="10"/>
      <c r="N19" s="10"/>
      <c r="O19" s="241"/>
      <c r="P19" s="14"/>
      <c r="Q19" s="10"/>
      <c r="R19" s="10"/>
      <c r="S19" s="241"/>
      <c r="T19" s="14"/>
      <c r="U19" s="10"/>
      <c r="V19" s="10"/>
      <c r="W19" s="241"/>
      <c r="X19" s="275" t="s">
        <v>103</v>
      </c>
      <c r="Y19" s="250"/>
      <c r="Z19" s="10"/>
      <c r="AA19" s="241"/>
    </row>
    <row r="20" spans="1:27" ht="10.5" customHeight="1" thickBot="1" x14ac:dyDescent="0.25">
      <c r="A20" s="672"/>
      <c r="B20" s="660"/>
      <c r="C20" s="659"/>
      <c r="D20" s="15"/>
      <c r="E20" s="12"/>
      <c r="F20" s="12"/>
      <c r="G20" s="243"/>
      <c r="H20" s="15"/>
      <c r="I20" s="12"/>
      <c r="J20" s="12"/>
      <c r="K20" s="243"/>
      <c r="L20" s="15"/>
      <c r="M20" s="12"/>
      <c r="N20" s="12"/>
      <c r="O20" s="243"/>
      <c r="P20" s="15"/>
      <c r="Q20" s="12"/>
      <c r="R20" s="12"/>
      <c r="S20" s="243"/>
      <c r="T20" s="15"/>
      <c r="U20" s="12"/>
      <c r="V20" s="12"/>
      <c r="W20" s="243"/>
      <c r="X20" s="394" t="s">
        <v>247</v>
      </c>
      <c r="Y20" s="441" t="s">
        <v>7</v>
      </c>
      <c r="Z20" s="427"/>
      <c r="AA20" s="243"/>
    </row>
    <row r="21" spans="1:27" ht="10.5" customHeight="1" thickTop="1" x14ac:dyDescent="0.25">
      <c r="A21" s="670" t="s">
        <v>9</v>
      </c>
      <c r="B21" s="673">
        <v>1</v>
      </c>
      <c r="C21" s="674" t="s">
        <v>22</v>
      </c>
      <c r="D21" s="14"/>
      <c r="E21" s="10"/>
      <c r="F21" s="10"/>
      <c r="G21" s="241"/>
      <c r="H21" s="14"/>
      <c r="I21" s="10"/>
      <c r="J21" s="10"/>
      <c r="K21" s="241"/>
      <c r="L21" s="14"/>
      <c r="M21" s="10"/>
      <c r="N21" s="10"/>
      <c r="O21" s="241"/>
      <c r="P21" s="652" t="s">
        <v>16</v>
      </c>
      <c r="Q21" s="653"/>
      <c r="R21" s="653"/>
      <c r="S21" s="653"/>
      <c r="T21" s="653"/>
      <c r="U21" s="653"/>
      <c r="V21" s="653"/>
      <c r="W21" s="653"/>
      <c r="X21" s="653"/>
      <c r="Y21" s="653"/>
      <c r="Z21" s="653"/>
      <c r="AA21" s="654"/>
    </row>
    <row r="22" spans="1:27" ht="10.5" customHeight="1" x14ac:dyDescent="0.2">
      <c r="A22" s="671"/>
      <c r="B22" s="655"/>
      <c r="C22" s="656"/>
      <c r="D22" s="16"/>
      <c r="E22" s="17" t="s">
        <v>229</v>
      </c>
      <c r="F22" s="17"/>
      <c r="G22" s="242"/>
      <c r="H22" s="16"/>
      <c r="I22" s="17" t="s">
        <v>229</v>
      </c>
      <c r="J22" s="17"/>
      <c r="K22" s="242"/>
      <c r="L22" s="16"/>
      <c r="M22" s="17" t="s">
        <v>229</v>
      </c>
      <c r="N22" s="17"/>
      <c r="O22" s="242"/>
      <c r="P22" s="631" t="s">
        <v>359</v>
      </c>
      <c r="Q22" s="632"/>
      <c r="R22" s="632"/>
      <c r="S22" s="632"/>
      <c r="T22" s="632"/>
      <c r="U22" s="632"/>
      <c r="V22" s="632"/>
      <c r="W22" s="632"/>
      <c r="X22" s="632"/>
      <c r="Y22" s="632"/>
      <c r="Z22" s="632"/>
      <c r="AA22" s="420" t="s">
        <v>15</v>
      </c>
    </row>
    <row r="23" spans="1:27" ht="10.5" customHeight="1" x14ac:dyDescent="0.2">
      <c r="A23" s="671"/>
      <c r="B23" s="655">
        <v>2</v>
      </c>
      <c r="C23" s="656" t="s">
        <v>23</v>
      </c>
      <c r="D23" s="332" t="s">
        <v>101</v>
      </c>
      <c r="E23" s="377"/>
      <c r="F23" s="528" t="s">
        <v>449</v>
      </c>
      <c r="G23" s="296"/>
      <c r="H23" s="332" t="s">
        <v>101</v>
      </c>
      <c r="I23" s="377"/>
      <c r="J23" s="338"/>
      <c r="K23" s="437"/>
      <c r="L23" s="332" t="s">
        <v>101</v>
      </c>
      <c r="M23" s="377"/>
      <c r="N23" s="338"/>
      <c r="O23" s="437"/>
      <c r="P23" s="332" t="s">
        <v>101</v>
      </c>
      <c r="Q23" s="377"/>
      <c r="R23" s="698" t="s">
        <v>104</v>
      </c>
      <c r="S23" s="640"/>
      <c r="T23" s="332" t="s">
        <v>101</v>
      </c>
      <c r="U23" s="377"/>
      <c r="V23" s="698" t="s">
        <v>104</v>
      </c>
      <c r="W23" s="640"/>
      <c r="X23" s="332" t="s">
        <v>101</v>
      </c>
      <c r="Y23" s="377"/>
      <c r="Z23" s="698" t="s">
        <v>104</v>
      </c>
      <c r="AA23" s="640"/>
    </row>
    <row r="24" spans="1:27" ht="10.5" customHeight="1" x14ac:dyDescent="0.2">
      <c r="A24" s="671"/>
      <c r="B24" s="655"/>
      <c r="C24" s="656"/>
      <c r="D24" s="334" t="s">
        <v>212</v>
      </c>
      <c r="E24" s="335" t="s">
        <v>313</v>
      </c>
      <c r="F24" s="174" t="s">
        <v>186</v>
      </c>
      <c r="G24" s="251" t="s">
        <v>68</v>
      </c>
      <c r="H24" s="334" t="s">
        <v>212</v>
      </c>
      <c r="I24" s="335" t="s">
        <v>313</v>
      </c>
      <c r="J24" s="168"/>
      <c r="K24" s="438"/>
      <c r="L24" s="334" t="s">
        <v>212</v>
      </c>
      <c r="M24" s="335" t="s">
        <v>313</v>
      </c>
      <c r="N24" s="168"/>
      <c r="O24" s="438"/>
      <c r="P24" s="334" t="s">
        <v>212</v>
      </c>
      <c r="Q24" s="335" t="s">
        <v>313</v>
      </c>
      <c r="R24" s="336" t="s">
        <v>147</v>
      </c>
      <c r="S24" s="335" t="s">
        <v>313</v>
      </c>
      <c r="T24" s="334" t="s">
        <v>212</v>
      </c>
      <c r="U24" s="335" t="s">
        <v>313</v>
      </c>
      <c r="V24" s="336" t="s">
        <v>147</v>
      </c>
      <c r="W24" s="335" t="s">
        <v>313</v>
      </c>
      <c r="X24" s="334" t="s">
        <v>212</v>
      </c>
      <c r="Y24" s="335" t="s">
        <v>313</v>
      </c>
      <c r="Z24" s="336" t="s">
        <v>147</v>
      </c>
      <c r="AA24" s="335" t="s">
        <v>313</v>
      </c>
    </row>
    <row r="25" spans="1:27" ht="10.5" customHeight="1" x14ac:dyDescent="0.25">
      <c r="A25" s="671"/>
      <c r="B25" s="655">
        <v>3</v>
      </c>
      <c r="C25" s="656" t="s">
        <v>24</v>
      </c>
      <c r="D25" s="622" t="s">
        <v>44</v>
      </c>
      <c r="E25" s="623"/>
      <c r="F25" s="623"/>
      <c r="G25" s="624"/>
      <c r="H25" s="409" t="s">
        <v>101</v>
      </c>
      <c r="I25" s="410"/>
      <c r="J25" s="410"/>
      <c r="K25" s="411"/>
      <c r="L25" s="455" t="s">
        <v>101</v>
      </c>
      <c r="M25" s="456"/>
      <c r="N25" s="456"/>
      <c r="O25" s="457"/>
      <c r="P25" s="633" t="s">
        <v>44</v>
      </c>
      <c r="Q25" s="634"/>
      <c r="R25" s="634"/>
      <c r="S25" s="634"/>
      <c r="T25" s="634"/>
      <c r="U25" s="634"/>
      <c r="V25" s="634"/>
      <c r="W25" s="634"/>
      <c r="X25" s="634"/>
      <c r="Y25" s="634"/>
      <c r="Z25" s="634"/>
      <c r="AA25" s="635"/>
    </row>
    <row r="26" spans="1:27" ht="10.5" customHeight="1" x14ac:dyDescent="0.2">
      <c r="A26" s="671"/>
      <c r="B26" s="655"/>
      <c r="C26" s="656"/>
      <c r="D26" s="636" t="s">
        <v>335</v>
      </c>
      <c r="E26" s="637"/>
      <c r="F26" s="637"/>
      <c r="G26" s="140" t="s">
        <v>63</v>
      </c>
      <c r="H26" s="405" t="s">
        <v>212</v>
      </c>
      <c r="I26" s="406"/>
      <c r="J26" s="406"/>
      <c r="K26" s="90" t="s">
        <v>65</v>
      </c>
      <c r="L26" s="636" t="s">
        <v>365</v>
      </c>
      <c r="M26" s="637"/>
      <c r="N26" s="637"/>
      <c r="O26" s="90" t="s">
        <v>28</v>
      </c>
      <c r="P26" s="407" t="s">
        <v>358</v>
      </c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20" t="s">
        <v>70</v>
      </c>
    </row>
    <row r="27" spans="1:27" ht="10.5" customHeight="1" x14ac:dyDescent="0.2">
      <c r="A27" s="671"/>
      <c r="B27" s="655">
        <v>4</v>
      </c>
      <c r="C27" s="656" t="s">
        <v>25</v>
      </c>
      <c r="D27" s="409" t="s">
        <v>101</v>
      </c>
      <c r="E27" s="410"/>
      <c r="F27" s="410"/>
      <c r="G27" s="411"/>
      <c r="H27" s="622" t="s">
        <v>44</v>
      </c>
      <c r="I27" s="623"/>
      <c r="J27" s="623"/>
      <c r="K27" s="624"/>
      <c r="L27" s="458" t="s">
        <v>16</v>
      </c>
      <c r="M27" s="459"/>
      <c r="N27" s="459"/>
      <c r="O27" s="460"/>
      <c r="P27" s="455" t="s">
        <v>101</v>
      </c>
      <c r="Q27" s="456"/>
      <c r="R27" s="456"/>
      <c r="S27" s="457"/>
      <c r="T27" s="14"/>
      <c r="U27" s="20"/>
      <c r="V27" s="10"/>
      <c r="W27" s="241"/>
      <c r="X27" s="14"/>
      <c r="Y27" s="10"/>
      <c r="Z27" s="10"/>
      <c r="AA27" s="241"/>
    </row>
    <row r="28" spans="1:27" ht="10.5" customHeight="1" x14ac:dyDescent="0.2">
      <c r="A28" s="671"/>
      <c r="B28" s="655"/>
      <c r="C28" s="656"/>
      <c r="D28" s="405" t="s">
        <v>212</v>
      </c>
      <c r="E28" s="406"/>
      <c r="F28" s="406"/>
      <c r="G28" s="90" t="s">
        <v>65</v>
      </c>
      <c r="H28" s="636" t="s">
        <v>363</v>
      </c>
      <c r="I28" s="637"/>
      <c r="J28" s="637"/>
      <c r="K28" s="140" t="s">
        <v>28</v>
      </c>
      <c r="L28" s="461" t="s">
        <v>223</v>
      </c>
      <c r="M28" s="462"/>
      <c r="N28" s="462"/>
      <c r="O28" s="140" t="s">
        <v>60</v>
      </c>
      <c r="P28" s="636" t="s">
        <v>365</v>
      </c>
      <c r="Q28" s="637"/>
      <c r="R28" s="637"/>
      <c r="S28" s="90" t="s">
        <v>62</v>
      </c>
      <c r="T28" s="16"/>
      <c r="U28" s="17"/>
      <c r="V28" s="17"/>
      <c r="W28" s="242"/>
      <c r="X28" s="16"/>
      <c r="Y28" s="17"/>
      <c r="Z28" s="17"/>
      <c r="AA28" s="242"/>
    </row>
    <row r="29" spans="1:27" ht="10.5" customHeight="1" x14ac:dyDescent="0.2">
      <c r="A29" s="671"/>
      <c r="B29" s="655">
        <v>5</v>
      </c>
      <c r="C29" s="656" t="s">
        <v>26</v>
      </c>
      <c r="D29" s="528" t="s">
        <v>450</v>
      </c>
      <c r="E29" s="296"/>
      <c r="F29" s="333"/>
      <c r="G29" s="378" t="s">
        <v>104</v>
      </c>
      <c r="H29" s="14"/>
      <c r="I29" s="312"/>
      <c r="J29" s="333"/>
      <c r="K29" s="378" t="s">
        <v>104</v>
      </c>
      <c r="L29" s="14"/>
      <c r="M29" s="312"/>
      <c r="N29" s="333"/>
      <c r="O29" s="378" t="s">
        <v>104</v>
      </c>
      <c r="P29" s="14"/>
      <c r="Q29" s="20"/>
      <c r="R29" s="10"/>
      <c r="S29" s="241"/>
      <c r="T29" s="14"/>
      <c r="U29" s="20"/>
      <c r="V29" s="10"/>
      <c r="W29" s="241"/>
      <c r="X29" s="14"/>
      <c r="Y29" s="10"/>
      <c r="Z29" s="10"/>
      <c r="AA29" s="241"/>
    </row>
    <row r="30" spans="1:27" ht="10.5" customHeight="1" x14ac:dyDescent="0.2">
      <c r="A30" s="671"/>
      <c r="B30" s="655"/>
      <c r="C30" s="656"/>
      <c r="D30" s="174" t="s">
        <v>186</v>
      </c>
      <c r="E30" s="107" t="s">
        <v>68</v>
      </c>
      <c r="F30" s="336" t="s">
        <v>186</v>
      </c>
      <c r="G30" s="439" t="s">
        <v>15</v>
      </c>
      <c r="H30" s="16"/>
      <c r="I30" s="215"/>
      <c r="J30" s="336" t="s">
        <v>186</v>
      </c>
      <c r="K30" s="439" t="s">
        <v>15</v>
      </c>
      <c r="L30" s="16"/>
      <c r="M30" s="215"/>
      <c r="N30" s="336" t="s">
        <v>186</v>
      </c>
      <c r="O30" s="439" t="s">
        <v>15</v>
      </c>
      <c r="P30" s="16"/>
      <c r="Q30" s="17"/>
      <c r="R30" s="17"/>
      <c r="S30" s="242"/>
      <c r="T30" s="16"/>
      <c r="U30" s="17"/>
      <c r="V30" s="17"/>
      <c r="W30" s="242"/>
      <c r="X30" s="16"/>
      <c r="Y30" s="17"/>
      <c r="Z30" s="17"/>
      <c r="AA30" s="242"/>
    </row>
    <row r="31" spans="1:27" ht="10.5" customHeight="1" x14ac:dyDescent="0.2">
      <c r="A31" s="671"/>
      <c r="B31" s="655">
        <v>6</v>
      </c>
      <c r="C31" s="656" t="s">
        <v>27</v>
      </c>
      <c r="D31" s="19"/>
      <c r="E31" s="20"/>
      <c r="F31" s="20"/>
      <c r="G31" s="245"/>
      <c r="H31" s="19"/>
      <c r="I31" s="20"/>
      <c r="J31" s="20"/>
      <c r="K31" s="245"/>
      <c r="L31" s="19"/>
      <c r="M31" s="20"/>
      <c r="N31" s="20"/>
      <c r="O31" s="245"/>
      <c r="P31" s="19"/>
      <c r="Q31" s="20"/>
      <c r="R31" s="20"/>
      <c r="S31" s="245"/>
      <c r="T31" s="19"/>
      <c r="U31" s="20"/>
      <c r="V31" s="20"/>
      <c r="W31" s="245"/>
      <c r="X31" s="19"/>
      <c r="Y31" s="20"/>
      <c r="Z31" s="20"/>
      <c r="AA31" s="245"/>
    </row>
    <row r="32" spans="1:27" ht="10.5" customHeight="1" thickBot="1" x14ac:dyDescent="0.25">
      <c r="A32" s="676"/>
      <c r="B32" s="677"/>
      <c r="C32" s="675"/>
      <c r="D32" s="15"/>
      <c r="E32" s="12"/>
      <c r="F32" s="12"/>
      <c r="G32" s="243"/>
      <c r="H32" s="15"/>
      <c r="I32" s="12"/>
      <c r="J32" s="12" t="s">
        <v>314</v>
      </c>
      <c r="K32" s="243"/>
      <c r="L32" s="15"/>
      <c r="M32" s="12"/>
      <c r="N32" s="12"/>
      <c r="O32" s="243"/>
      <c r="P32" s="15"/>
      <c r="Q32" s="12"/>
      <c r="R32" s="12"/>
      <c r="S32" s="243"/>
      <c r="T32" s="15"/>
      <c r="U32" s="12"/>
      <c r="V32" s="12"/>
      <c r="W32" s="243"/>
      <c r="X32" s="15"/>
      <c r="Y32" s="12"/>
      <c r="Z32" s="12"/>
      <c r="AA32" s="243"/>
    </row>
    <row r="33" spans="1:27" ht="10.5" customHeight="1" thickTop="1" x14ac:dyDescent="0.2">
      <c r="A33" s="670" t="s">
        <v>10</v>
      </c>
      <c r="B33" s="673">
        <v>1</v>
      </c>
      <c r="C33" s="674" t="s">
        <v>22</v>
      </c>
      <c r="D33" s="106" t="s">
        <v>30</v>
      </c>
      <c r="E33" s="108"/>
      <c r="F33" s="139" t="s">
        <v>30</v>
      </c>
      <c r="G33" s="426"/>
      <c r="H33" s="622" t="s">
        <v>19</v>
      </c>
      <c r="I33" s="623"/>
      <c r="J33" s="623"/>
      <c r="K33" s="624"/>
      <c r="L33" s="14"/>
      <c r="M33" s="10"/>
      <c r="N33" s="10"/>
      <c r="O33" s="241"/>
      <c r="P33" s="409" t="s">
        <v>16</v>
      </c>
      <c r="Q33" s="410"/>
      <c r="R33" s="410"/>
      <c r="S33" s="411"/>
      <c r="T33" s="14"/>
      <c r="U33" s="10"/>
      <c r="V33" s="10"/>
      <c r="W33" s="241"/>
      <c r="X33" s="625" t="s">
        <v>239</v>
      </c>
      <c r="Y33" s="626"/>
      <c r="Z33" s="626"/>
      <c r="AA33" s="627"/>
    </row>
    <row r="34" spans="1:27" ht="10.5" customHeight="1" x14ac:dyDescent="0.2">
      <c r="A34" s="671"/>
      <c r="B34" s="655"/>
      <c r="C34" s="656"/>
      <c r="D34" s="405" t="s">
        <v>89</v>
      </c>
      <c r="E34" s="268" t="s">
        <v>60</v>
      </c>
      <c r="F34" s="406" t="s">
        <v>99</v>
      </c>
      <c r="G34" s="90" t="s">
        <v>61</v>
      </c>
      <c r="H34" s="405" t="s">
        <v>362</v>
      </c>
      <c r="I34" s="406"/>
      <c r="J34" s="406"/>
      <c r="K34" s="90" t="s">
        <v>62</v>
      </c>
      <c r="L34" s="16"/>
      <c r="M34" s="17" t="s">
        <v>229</v>
      </c>
      <c r="N34" s="17"/>
      <c r="O34" s="242"/>
      <c r="P34" s="405" t="s">
        <v>246</v>
      </c>
      <c r="Q34" s="406"/>
      <c r="R34" s="406"/>
      <c r="S34" s="90" t="s">
        <v>64</v>
      </c>
      <c r="T34" s="16"/>
      <c r="U34" s="17" t="s">
        <v>229</v>
      </c>
      <c r="V34" s="17"/>
      <c r="W34" s="242"/>
      <c r="X34" s="86" t="s">
        <v>240</v>
      </c>
      <c r="Y34" s="87"/>
      <c r="Z34" s="87"/>
      <c r="AA34" s="90" t="s">
        <v>28</v>
      </c>
    </row>
    <row r="35" spans="1:27" ht="10.199999999999999" x14ac:dyDescent="0.2">
      <c r="A35" s="671"/>
      <c r="B35" s="655">
        <v>2</v>
      </c>
      <c r="C35" s="656" t="s">
        <v>23</v>
      </c>
      <c r="D35" s="628" t="s">
        <v>16</v>
      </c>
      <c r="E35" s="629"/>
      <c r="F35" s="629"/>
      <c r="G35" s="629"/>
      <c r="H35" s="629"/>
      <c r="I35" s="629"/>
      <c r="J35" s="629"/>
      <c r="K35" s="629"/>
      <c r="L35" s="629"/>
      <c r="M35" s="629"/>
      <c r="N35" s="629"/>
      <c r="O35" s="630"/>
      <c r="P35" s="625" t="s">
        <v>30</v>
      </c>
      <c r="Q35" s="626"/>
      <c r="R35" s="626"/>
      <c r="S35" s="627"/>
      <c r="T35" s="625" t="s">
        <v>239</v>
      </c>
      <c r="U35" s="626"/>
      <c r="V35" s="626"/>
      <c r="W35" s="627"/>
      <c r="X35" s="622" t="s">
        <v>19</v>
      </c>
      <c r="Y35" s="623"/>
      <c r="Z35" s="623"/>
      <c r="AA35" s="624"/>
    </row>
    <row r="36" spans="1:27" ht="10.199999999999999" x14ac:dyDescent="0.2">
      <c r="A36" s="671"/>
      <c r="B36" s="655"/>
      <c r="C36" s="656"/>
      <c r="D36" s="631" t="s">
        <v>132</v>
      </c>
      <c r="E36" s="632"/>
      <c r="F36" s="632"/>
      <c r="G36" s="632"/>
      <c r="H36" s="632"/>
      <c r="I36" s="632"/>
      <c r="J36" s="632"/>
      <c r="K36" s="632"/>
      <c r="L36" s="632"/>
      <c r="M36" s="632"/>
      <c r="N36" s="632"/>
      <c r="O36" s="420" t="s">
        <v>15</v>
      </c>
      <c r="P36" s="89" t="s">
        <v>99</v>
      </c>
      <c r="Q36" s="406"/>
      <c r="R36" s="406"/>
      <c r="S36" s="90" t="s">
        <v>61</v>
      </c>
      <c r="T36" s="86" t="s">
        <v>240</v>
      </c>
      <c r="U36" s="87"/>
      <c r="V36" s="87"/>
      <c r="W36" s="323" t="s">
        <v>28</v>
      </c>
      <c r="X36" s="405" t="s">
        <v>362</v>
      </c>
      <c r="Y36" s="406"/>
      <c r="Z36" s="406"/>
      <c r="AA36" s="90" t="s">
        <v>62</v>
      </c>
    </row>
    <row r="37" spans="1:27" ht="10.5" customHeight="1" x14ac:dyDescent="0.25">
      <c r="A37" s="671"/>
      <c r="B37" s="655">
        <v>3</v>
      </c>
      <c r="C37" s="656" t="s">
        <v>24</v>
      </c>
      <c r="D37" s="622" t="s">
        <v>16</v>
      </c>
      <c r="E37" s="623"/>
      <c r="F37" s="623"/>
      <c r="G37" s="624"/>
      <c r="H37" s="106" t="s">
        <v>30</v>
      </c>
      <c r="I37" s="108"/>
      <c r="J37" s="139" t="s">
        <v>30</v>
      </c>
      <c r="K37" s="426"/>
      <c r="L37" s="622" t="s">
        <v>239</v>
      </c>
      <c r="M37" s="623"/>
      <c r="N37" s="623"/>
      <c r="O37" s="624"/>
      <c r="P37" s="633" t="s">
        <v>44</v>
      </c>
      <c r="Q37" s="634"/>
      <c r="R37" s="634"/>
      <c r="S37" s="634"/>
      <c r="T37" s="634"/>
      <c r="U37" s="634"/>
      <c r="V37" s="634"/>
      <c r="W37" s="634"/>
      <c r="X37" s="634"/>
      <c r="Y37" s="634"/>
      <c r="Z37" s="634"/>
      <c r="AA37" s="635"/>
    </row>
    <row r="38" spans="1:27" ht="10.5" customHeight="1" x14ac:dyDescent="0.2">
      <c r="A38" s="671"/>
      <c r="B38" s="655"/>
      <c r="C38" s="656"/>
      <c r="D38" s="405" t="s">
        <v>211</v>
      </c>
      <c r="E38" s="406"/>
      <c r="F38" s="406"/>
      <c r="G38" s="140" t="s">
        <v>62</v>
      </c>
      <c r="H38" s="405" t="s">
        <v>89</v>
      </c>
      <c r="I38" s="268" t="s">
        <v>60</v>
      </c>
      <c r="J38" s="406" t="s">
        <v>99</v>
      </c>
      <c r="K38" s="90" t="s">
        <v>61</v>
      </c>
      <c r="L38" s="86" t="s">
        <v>240</v>
      </c>
      <c r="M38" s="406"/>
      <c r="N38" s="406"/>
      <c r="O38" s="140" t="s">
        <v>28</v>
      </c>
      <c r="P38" s="407" t="s">
        <v>358</v>
      </c>
      <c r="Q38" s="408"/>
      <c r="R38" s="408"/>
      <c r="S38" s="408"/>
      <c r="T38" s="408"/>
      <c r="U38" s="408"/>
      <c r="V38" s="408"/>
      <c r="W38" s="408"/>
      <c r="X38" s="408"/>
      <c r="Y38" s="408"/>
      <c r="Z38" s="408"/>
      <c r="AA38" s="420" t="s">
        <v>15</v>
      </c>
    </row>
    <row r="39" spans="1:27" ht="10.5" customHeight="1" x14ac:dyDescent="0.2">
      <c r="A39" s="671"/>
      <c r="B39" s="655">
        <v>4</v>
      </c>
      <c r="C39" s="656" t="s">
        <v>25</v>
      </c>
      <c r="D39" s="638" t="s">
        <v>44</v>
      </c>
      <c r="E39" s="639"/>
      <c r="F39" s="639"/>
      <c r="G39" s="639"/>
      <c r="H39" s="639"/>
      <c r="I39" s="639"/>
      <c r="J39" s="639"/>
      <c r="K39" s="639"/>
      <c r="L39" s="639"/>
      <c r="M39" s="639"/>
      <c r="N39" s="639"/>
      <c r="O39" s="640"/>
      <c r="P39" s="622" t="s">
        <v>44</v>
      </c>
      <c r="Q39" s="623"/>
      <c r="R39" s="623"/>
      <c r="S39" s="624"/>
      <c r="T39" s="409" t="s">
        <v>16</v>
      </c>
      <c r="U39" s="410"/>
      <c r="V39" s="410"/>
      <c r="W39" s="411"/>
      <c r="X39" s="14"/>
      <c r="Y39" s="10"/>
      <c r="Z39" s="10"/>
      <c r="AA39" s="241"/>
    </row>
    <row r="40" spans="1:27" ht="10.5" customHeight="1" x14ac:dyDescent="0.2">
      <c r="A40" s="671"/>
      <c r="B40" s="655"/>
      <c r="C40" s="656"/>
      <c r="D40" s="407" t="s">
        <v>189</v>
      </c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420" t="s">
        <v>15</v>
      </c>
      <c r="P40" s="544" t="s">
        <v>367</v>
      </c>
      <c r="Q40" s="545"/>
      <c r="R40" s="545"/>
      <c r="S40" s="138" t="s">
        <v>60</v>
      </c>
      <c r="T40" s="405" t="s">
        <v>248</v>
      </c>
      <c r="U40" s="406"/>
      <c r="V40" s="406"/>
      <c r="W40" s="90" t="s">
        <v>64</v>
      </c>
      <c r="X40" s="16"/>
      <c r="Y40" s="17" t="s">
        <v>229</v>
      </c>
      <c r="Z40" s="17"/>
      <c r="AA40" s="242"/>
    </row>
    <row r="41" spans="1:27" ht="10.5" customHeight="1" x14ac:dyDescent="0.2">
      <c r="A41" s="671"/>
      <c r="B41" s="655">
        <v>5</v>
      </c>
      <c r="C41" s="656" t="s">
        <v>26</v>
      </c>
      <c r="D41" s="14"/>
      <c r="E41" s="10"/>
      <c r="F41" s="10"/>
      <c r="G41" s="241"/>
      <c r="H41" s="14"/>
      <c r="I41" s="10"/>
      <c r="J41" s="10"/>
      <c r="K41" s="241"/>
      <c r="L41" s="216"/>
      <c r="M41" s="217"/>
      <c r="N41" s="275" t="s">
        <v>103</v>
      </c>
      <c r="O41" s="246"/>
      <c r="P41" s="14"/>
      <c r="Q41" s="10"/>
      <c r="R41" s="10"/>
      <c r="S41" s="241"/>
      <c r="T41" s="622" t="s">
        <v>44</v>
      </c>
      <c r="U41" s="623"/>
      <c r="V41" s="623"/>
      <c r="W41" s="624"/>
      <c r="X41" s="14"/>
      <c r="Y41" s="10"/>
      <c r="Z41" s="10"/>
      <c r="AA41" s="241"/>
    </row>
    <row r="42" spans="1:27" ht="10.5" customHeight="1" x14ac:dyDescent="0.2">
      <c r="A42" s="671"/>
      <c r="B42" s="655"/>
      <c r="C42" s="656"/>
      <c r="D42" s="16"/>
      <c r="E42" s="17"/>
      <c r="F42" s="17"/>
      <c r="G42" s="242"/>
      <c r="H42" s="16"/>
      <c r="I42" s="17"/>
      <c r="J42" s="17"/>
      <c r="K42" s="242"/>
      <c r="L42" s="218"/>
      <c r="M42" s="178"/>
      <c r="N42" s="316" t="s">
        <v>112</v>
      </c>
      <c r="O42" s="90" t="s">
        <v>7</v>
      </c>
      <c r="P42" s="16"/>
      <c r="Q42" s="17" t="s">
        <v>229</v>
      </c>
      <c r="R42" s="17"/>
      <c r="S42" s="242"/>
      <c r="T42" s="636" t="s">
        <v>367</v>
      </c>
      <c r="U42" s="641"/>
      <c r="V42" s="637"/>
      <c r="W42" s="140" t="s">
        <v>28</v>
      </c>
      <c r="X42" s="16"/>
      <c r="Y42" s="17" t="s">
        <v>229</v>
      </c>
      <c r="Z42" s="17"/>
      <c r="AA42" s="242"/>
    </row>
    <row r="43" spans="1:27" ht="10.5" customHeight="1" x14ac:dyDescent="0.2">
      <c r="A43" s="671"/>
      <c r="B43" s="655">
        <v>6</v>
      </c>
      <c r="C43" s="656" t="s">
        <v>27</v>
      </c>
      <c r="D43" s="14"/>
      <c r="E43" s="10"/>
      <c r="F43" s="10"/>
      <c r="G43" s="241"/>
      <c r="H43" s="14"/>
      <c r="I43" s="10"/>
      <c r="J43" s="10"/>
      <c r="K43" s="241"/>
      <c r="L43" s="14"/>
      <c r="M43" s="10"/>
      <c r="N43" s="10"/>
      <c r="O43" s="241"/>
      <c r="P43" s="14"/>
      <c r="Q43" s="10"/>
      <c r="R43" s="10"/>
      <c r="S43" s="241"/>
      <c r="T43" s="14"/>
      <c r="U43" s="20"/>
      <c r="V43" s="10"/>
      <c r="W43" s="241"/>
      <c r="X43" s="14"/>
      <c r="Y43" s="10"/>
      <c r="Z43" s="10"/>
      <c r="AA43" s="241"/>
    </row>
    <row r="44" spans="1:27" ht="10.5" customHeight="1" thickBot="1" x14ac:dyDescent="0.25">
      <c r="A44" s="672"/>
      <c r="B44" s="660"/>
      <c r="C44" s="659"/>
      <c r="D44" s="15"/>
      <c r="E44" s="12"/>
      <c r="F44" s="12"/>
      <c r="G44" s="243"/>
      <c r="H44" s="15"/>
      <c r="I44" s="12"/>
      <c r="J44" s="12"/>
      <c r="K44" s="243"/>
      <c r="L44" s="15"/>
      <c r="M44" s="12" t="s">
        <v>229</v>
      </c>
      <c r="N44" s="12"/>
      <c r="O44" s="243"/>
      <c r="P44" s="15"/>
      <c r="Q44" s="12" t="s">
        <v>229</v>
      </c>
      <c r="R44" s="12"/>
      <c r="S44" s="243"/>
      <c r="T44" s="15"/>
      <c r="U44" s="12"/>
      <c r="V44" s="12"/>
      <c r="W44" s="243"/>
      <c r="X44" s="15"/>
      <c r="Y44" s="12"/>
      <c r="Z44" s="12"/>
      <c r="AA44" s="243"/>
    </row>
    <row r="45" spans="1:27" ht="10.5" customHeight="1" thickTop="1" x14ac:dyDescent="0.2">
      <c r="A45" s="670" t="s">
        <v>11</v>
      </c>
      <c r="B45" s="673">
        <v>1</v>
      </c>
      <c r="C45" s="674" t="s">
        <v>22</v>
      </c>
      <c r="D45" s="638" t="s">
        <v>41</v>
      </c>
      <c r="E45" s="639"/>
      <c r="F45" s="639"/>
      <c r="G45" s="639"/>
      <c r="H45" s="639"/>
      <c r="I45" s="639"/>
      <c r="J45" s="639"/>
      <c r="K45" s="639"/>
      <c r="L45" s="639"/>
      <c r="M45" s="639"/>
      <c r="N45" s="639"/>
      <c r="O45" s="640"/>
      <c r="P45" s="625" t="s">
        <v>239</v>
      </c>
      <c r="Q45" s="626"/>
      <c r="R45" s="626"/>
      <c r="S45" s="627"/>
      <c r="T45" s="267" t="s">
        <v>30</v>
      </c>
      <c r="U45" s="445"/>
      <c r="V45" s="231" t="s">
        <v>30</v>
      </c>
      <c r="W45" s="246"/>
      <c r="X45" s="409" t="s">
        <v>16</v>
      </c>
      <c r="Y45" s="410"/>
      <c r="Z45" s="412"/>
      <c r="AA45" s="413"/>
    </row>
    <row r="46" spans="1:27" ht="10.5" customHeight="1" x14ac:dyDescent="0.2">
      <c r="A46" s="671"/>
      <c r="B46" s="655"/>
      <c r="C46" s="656"/>
      <c r="D46" s="407" t="s">
        <v>132</v>
      </c>
      <c r="E46" s="408"/>
      <c r="F46" s="408"/>
      <c r="G46" s="408"/>
      <c r="H46" s="408"/>
      <c r="I46" s="408"/>
      <c r="J46" s="408"/>
      <c r="K46" s="408"/>
      <c r="L46" s="408"/>
      <c r="M46" s="408"/>
      <c r="N46" s="408"/>
      <c r="O46" s="420" t="s">
        <v>15</v>
      </c>
      <c r="P46" s="86" t="s">
        <v>240</v>
      </c>
      <c r="Q46" s="87"/>
      <c r="R46" s="87"/>
      <c r="S46" s="323" t="s">
        <v>65</v>
      </c>
      <c r="T46" s="405" t="s">
        <v>364</v>
      </c>
      <c r="U46" s="268" t="s">
        <v>60</v>
      </c>
      <c r="V46" s="406" t="s">
        <v>99</v>
      </c>
      <c r="W46" s="90" t="s">
        <v>61</v>
      </c>
      <c r="X46" s="405" t="s">
        <v>370</v>
      </c>
      <c r="Y46" s="406"/>
      <c r="Z46" s="406"/>
      <c r="AA46" s="90" t="s">
        <v>28</v>
      </c>
    </row>
    <row r="47" spans="1:27" ht="10.5" customHeight="1" x14ac:dyDescent="0.2">
      <c r="A47" s="671"/>
      <c r="B47" s="655">
        <v>2</v>
      </c>
      <c r="C47" s="656" t="s">
        <v>23</v>
      </c>
      <c r="D47" s="625" t="s">
        <v>239</v>
      </c>
      <c r="E47" s="626"/>
      <c r="F47" s="626"/>
      <c r="G47" s="627"/>
      <c r="H47" s="622" t="s">
        <v>16</v>
      </c>
      <c r="I47" s="623"/>
      <c r="J47" s="623"/>
      <c r="K47" s="624"/>
      <c r="L47" s="106" t="s">
        <v>30</v>
      </c>
      <c r="M47" s="108"/>
      <c r="N47" s="139" t="s">
        <v>30</v>
      </c>
      <c r="O47" s="426"/>
      <c r="P47" s="642" t="s">
        <v>245</v>
      </c>
      <c r="Q47" s="643"/>
      <c r="R47" s="643"/>
      <c r="S47" s="644"/>
      <c r="T47" s="541" t="s">
        <v>16</v>
      </c>
      <c r="U47" s="542"/>
      <c r="V47" s="542"/>
      <c r="W47" s="543"/>
      <c r="X47" s="227" t="s">
        <v>44</v>
      </c>
      <c r="Y47" s="542"/>
      <c r="Z47" s="542"/>
      <c r="AA47" s="546"/>
    </row>
    <row r="48" spans="1:27" ht="10.5" customHeight="1" x14ac:dyDescent="0.2">
      <c r="A48" s="671"/>
      <c r="B48" s="655"/>
      <c r="C48" s="656"/>
      <c r="D48" s="86" t="s">
        <v>240</v>
      </c>
      <c r="E48" s="87"/>
      <c r="F48" s="87"/>
      <c r="G48" s="87" t="s">
        <v>65</v>
      </c>
      <c r="H48" s="405" t="s">
        <v>361</v>
      </c>
      <c r="I48" s="406"/>
      <c r="J48" s="406"/>
      <c r="K48" s="140" t="s">
        <v>28</v>
      </c>
      <c r="L48" s="405" t="s">
        <v>364</v>
      </c>
      <c r="M48" s="268" t="s">
        <v>60</v>
      </c>
      <c r="N48" s="406" t="s">
        <v>99</v>
      </c>
      <c r="O48" s="90" t="s">
        <v>61</v>
      </c>
      <c r="P48" s="636" t="s">
        <v>133</v>
      </c>
      <c r="Q48" s="637"/>
      <c r="R48" s="637"/>
      <c r="S48" s="90" t="s">
        <v>62</v>
      </c>
      <c r="T48" s="544" t="s">
        <v>248</v>
      </c>
      <c r="U48" s="545"/>
      <c r="V48" s="545"/>
      <c r="W48" s="90" t="s">
        <v>63</v>
      </c>
      <c r="X48" s="636" t="s">
        <v>366</v>
      </c>
      <c r="Y48" s="637"/>
      <c r="Z48" s="637"/>
      <c r="AA48" s="140" t="s">
        <v>64</v>
      </c>
    </row>
    <row r="49" spans="1:28" ht="10.5" customHeight="1" x14ac:dyDescent="0.2">
      <c r="A49" s="671"/>
      <c r="B49" s="655">
        <v>3</v>
      </c>
      <c r="C49" s="656" t="s">
        <v>24</v>
      </c>
      <c r="D49" s="622" t="s">
        <v>16</v>
      </c>
      <c r="E49" s="623"/>
      <c r="F49" s="623"/>
      <c r="G49" s="624"/>
      <c r="H49" s="625" t="s">
        <v>239</v>
      </c>
      <c r="I49" s="626"/>
      <c r="J49" s="626"/>
      <c r="K49" s="627"/>
      <c r="L49" s="227" t="s">
        <v>44</v>
      </c>
      <c r="M49" s="410"/>
      <c r="N49" s="410"/>
      <c r="O49" s="426"/>
      <c r="P49" s="622" t="s">
        <v>44</v>
      </c>
      <c r="Q49" s="623"/>
      <c r="R49" s="623"/>
      <c r="S49" s="624"/>
      <c r="T49" s="541" t="s">
        <v>101</v>
      </c>
      <c r="U49" s="542"/>
      <c r="V49" s="542"/>
      <c r="W49" s="543"/>
      <c r="X49" s="106" t="s">
        <v>30</v>
      </c>
      <c r="Y49" s="108"/>
      <c r="Z49" s="139" t="s">
        <v>30</v>
      </c>
      <c r="AA49" s="426"/>
    </row>
    <row r="50" spans="1:28" ht="10.5" customHeight="1" x14ac:dyDescent="0.2">
      <c r="A50" s="671"/>
      <c r="B50" s="655"/>
      <c r="C50" s="656"/>
      <c r="D50" s="405" t="s">
        <v>211</v>
      </c>
      <c r="E50" s="406"/>
      <c r="F50" s="406"/>
      <c r="G50" s="140" t="s">
        <v>64</v>
      </c>
      <c r="H50" s="86" t="s">
        <v>240</v>
      </c>
      <c r="I50" s="87"/>
      <c r="J50" s="87"/>
      <c r="K50" s="87" t="s">
        <v>65</v>
      </c>
      <c r="L50" s="636" t="s">
        <v>366</v>
      </c>
      <c r="M50" s="637"/>
      <c r="N50" s="637"/>
      <c r="O50" s="140" t="s">
        <v>28</v>
      </c>
      <c r="P50" s="405" t="s">
        <v>367</v>
      </c>
      <c r="Q50" s="406"/>
      <c r="R50" s="406"/>
      <c r="S50" s="90" t="s">
        <v>62</v>
      </c>
      <c r="T50" s="544" t="s">
        <v>369</v>
      </c>
      <c r="U50" s="545"/>
      <c r="V50" s="545"/>
      <c r="W50" s="90" t="s">
        <v>63</v>
      </c>
      <c r="X50" s="422" t="s">
        <v>364</v>
      </c>
      <c r="Y50" s="446" t="s">
        <v>68</v>
      </c>
      <c r="Z50" s="423" t="s">
        <v>99</v>
      </c>
      <c r="AA50" s="177" t="s">
        <v>61</v>
      </c>
    </row>
    <row r="51" spans="1:28" ht="10.199999999999999" customHeight="1" x14ac:dyDescent="0.2">
      <c r="A51" s="671"/>
      <c r="B51" s="655">
        <v>4</v>
      </c>
      <c r="C51" s="656" t="s">
        <v>25</v>
      </c>
      <c r="D51" s="622" t="s">
        <v>19</v>
      </c>
      <c r="E51" s="623"/>
      <c r="F51" s="623"/>
      <c r="G51" s="624"/>
      <c r="H51" s="20"/>
      <c r="I51" s="20"/>
      <c r="J51" s="20"/>
      <c r="K51" s="245"/>
      <c r="L51" s="20"/>
      <c r="M51" s="20"/>
      <c r="N51" s="20"/>
      <c r="O51" s="245"/>
      <c r="P51" s="20"/>
      <c r="Q51" s="20"/>
      <c r="R51" s="20"/>
      <c r="S51" s="245"/>
      <c r="T51" s="622" t="s">
        <v>44</v>
      </c>
      <c r="U51" s="623"/>
      <c r="V51" s="623"/>
      <c r="W51" s="624"/>
      <c r="X51" s="541" t="s">
        <v>101</v>
      </c>
      <c r="Y51" s="542"/>
      <c r="Z51" s="542"/>
      <c r="AA51" s="543"/>
    </row>
    <row r="52" spans="1:28" ht="10.5" customHeight="1" x14ac:dyDescent="0.2">
      <c r="A52" s="671"/>
      <c r="B52" s="655"/>
      <c r="C52" s="656"/>
      <c r="D52" s="405" t="s">
        <v>223</v>
      </c>
      <c r="E52" s="406"/>
      <c r="F52" s="406"/>
      <c r="G52" s="90" t="s">
        <v>64</v>
      </c>
      <c r="H52" s="17"/>
      <c r="I52" s="17"/>
      <c r="J52" s="17"/>
      <c r="K52" s="242"/>
      <c r="L52" s="17"/>
      <c r="M52" s="17"/>
      <c r="N52" s="17"/>
      <c r="O52" s="242"/>
      <c r="P52" s="17"/>
      <c r="Q52" s="17"/>
      <c r="R52" s="17"/>
      <c r="S52" s="242"/>
      <c r="T52" s="636" t="s">
        <v>367</v>
      </c>
      <c r="U52" s="641"/>
      <c r="V52" s="637"/>
      <c r="W52" s="140" t="s">
        <v>62</v>
      </c>
      <c r="X52" s="544" t="s">
        <v>369</v>
      </c>
      <c r="Y52" s="545"/>
      <c r="Z52" s="545"/>
      <c r="AA52" s="90" t="s">
        <v>63</v>
      </c>
    </row>
    <row r="53" spans="1:28" ht="10.5" customHeight="1" x14ac:dyDescent="0.2">
      <c r="A53" s="671"/>
      <c r="B53" s="655">
        <v>5</v>
      </c>
      <c r="C53" s="656" t="s">
        <v>26</v>
      </c>
      <c r="D53" s="20"/>
      <c r="E53" s="20"/>
      <c r="F53" s="20"/>
      <c r="G53" s="245"/>
      <c r="H53" s="10"/>
      <c r="I53" s="313"/>
      <c r="J53" s="266" t="s">
        <v>278</v>
      </c>
      <c r="K53" s="292"/>
      <c r="L53" s="20"/>
      <c r="M53" s="20"/>
      <c r="N53" s="20"/>
      <c r="O53" s="245"/>
      <c r="P53" s="275" t="s">
        <v>277</v>
      </c>
      <c r="Q53" s="392"/>
      <c r="R53" s="10"/>
      <c r="S53" s="241"/>
      <c r="T53" s="20"/>
      <c r="U53" s="20"/>
      <c r="V53" s="20"/>
      <c r="W53" s="245"/>
      <c r="X53" s="20"/>
      <c r="Y53" s="20"/>
      <c r="Z53" s="20"/>
      <c r="AA53" s="245"/>
    </row>
    <row r="54" spans="1:28" ht="10.5" customHeight="1" x14ac:dyDescent="0.2">
      <c r="A54" s="671"/>
      <c r="B54" s="655"/>
      <c r="C54" s="656"/>
      <c r="D54" s="17"/>
      <c r="E54" s="17"/>
      <c r="F54" s="17"/>
      <c r="G54" s="242"/>
      <c r="H54" s="17"/>
      <c r="I54" s="314"/>
      <c r="J54" s="137" t="s">
        <v>241</v>
      </c>
      <c r="K54" s="107" t="s">
        <v>227</v>
      </c>
      <c r="L54" s="17"/>
      <c r="M54" s="17"/>
      <c r="N54" s="17"/>
      <c r="O54" s="242"/>
      <c r="P54" s="173" t="s">
        <v>241</v>
      </c>
      <c r="Q54" s="107" t="s">
        <v>227</v>
      </c>
      <c r="R54" s="17"/>
      <c r="S54" s="242"/>
      <c r="T54" s="17"/>
      <c r="U54" s="17"/>
      <c r="V54" s="17"/>
      <c r="W54" s="242"/>
      <c r="X54" s="17"/>
      <c r="Y54" s="17"/>
      <c r="Z54" s="17"/>
      <c r="AA54" s="242"/>
    </row>
    <row r="55" spans="1:28" ht="10.5" customHeight="1" x14ac:dyDescent="0.2">
      <c r="A55" s="671"/>
      <c r="B55" s="655">
        <v>6</v>
      </c>
      <c r="C55" s="656" t="s">
        <v>27</v>
      </c>
      <c r="D55" s="10"/>
      <c r="E55" s="10"/>
      <c r="F55" s="10"/>
      <c r="G55" s="241"/>
      <c r="H55" s="10"/>
      <c r="I55" s="10"/>
      <c r="J55" s="10"/>
      <c r="K55" s="241"/>
      <c r="L55" s="275" t="s">
        <v>277</v>
      </c>
      <c r="M55" s="292"/>
      <c r="N55" s="10"/>
      <c r="O55" s="241"/>
      <c r="P55" s="10"/>
      <c r="Q55" s="10"/>
      <c r="R55" s="10"/>
      <c r="S55" s="241"/>
      <c r="T55" s="10"/>
      <c r="U55" s="10"/>
      <c r="V55" s="10"/>
      <c r="W55" s="241"/>
      <c r="X55" s="10"/>
      <c r="Y55" s="10"/>
      <c r="Z55" s="10"/>
      <c r="AA55" s="241"/>
    </row>
    <row r="56" spans="1:28" ht="10.5" customHeight="1" thickBot="1" x14ac:dyDescent="0.25">
      <c r="A56" s="672"/>
      <c r="B56" s="660"/>
      <c r="C56" s="659"/>
      <c r="D56" s="12"/>
      <c r="E56" s="12"/>
      <c r="F56" s="12"/>
      <c r="G56" s="243"/>
      <c r="H56" s="12"/>
      <c r="I56" s="12"/>
      <c r="J56" s="12"/>
      <c r="K56" s="243"/>
      <c r="L56" s="394" t="s">
        <v>241</v>
      </c>
      <c r="M56" s="395" t="s">
        <v>227</v>
      </c>
      <c r="N56" s="12"/>
      <c r="O56" s="243"/>
      <c r="P56" s="12"/>
      <c r="Q56" s="12"/>
      <c r="R56" s="12"/>
      <c r="S56" s="243"/>
      <c r="T56" s="12"/>
      <c r="U56" s="12"/>
      <c r="V56" s="12"/>
      <c r="W56" s="243"/>
      <c r="X56" s="12"/>
      <c r="Y56" s="12"/>
      <c r="Z56" s="12"/>
      <c r="AA56" s="243"/>
    </row>
    <row r="57" spans="1:28" ht="10.5" customHeight="1" thickTop="1" x14ac:dyDescent="0.2">
      <c r="A57" s="662" t="s">
        <v>12</v>
      </c>
      <c r="B57" s="661">
        <v>1</v>
      </c>
      <c r="C57" s="657" t="s">
        <v>22</v>
      </c>
      <c r="D57" s="14"/>
      <c r="E57" s="10"/>
      <c r="F57" s="339" t="s">
        <v>104</v>
      </c>
      <c r="G57" s="246"/>
      <c r="H57" s="14"/>
      <c r="I57" s="10"/>
      <c r="J57" s="10"/>
      <c r="K57" s="241"/>
      <c r="L57" s="14"/>
      <c r="M57" s="10"/>
      <c r="N57" s="10"/>
      <c r="O57" s="241"/>
      <c r="P57" s="14"/>
      <c r="Q57" s="10"/>
      <c r="R57" s="10"/>
      <c r="S57" s="241"/>
      <c r="T57" s="622" t="s">
        <v>19</v>
      </c>
      <c r="U57" s="623"/>
      <c r="V57" s="623"/>
      <c r="W57" s="624"/>
      <c r="X57" s="541" t="s">
        <v>16</v>
      </c>
      <c r="Y57" s="542"/>
      <c r="Z57" s="539"/>
      <c r="AA57" s="540"/>
      <c r="AB57" s="219"/>
    </row>
    <row r="58" spans="1:28" ht="10.5" customHeight="1" x14ac:dyDescent="0.2">
      <c r="A58" s="663"/>
      <c r="B58" s="658"/>
      <c r="C58" s="648"/>
      <c r="D58" s="16"/>
      <c r="E58" s="17"/>
      <c r="F58" s="174" t="s">
        <v>186</v>
      </c>
      <c r="G58" s="140" t="s">
        <v>68</v>
      </c>
      <c r="H58" s="16"/>
      <c r="I58" s="17"/>
      <c r="J58" s="17"/>
      <c r="K58" s="242"/>
      <c r="L58" s="16"/>
      <c r="M58" s="17"/>
      <c r="N58" s="17"/>
      <c r="O58" s="242"/>
      <c r="P58" s="16"/>
      <c r="Q58" s="17"/>
      <c r="R58" s="17"/>
      <c r="S58" s="242"/>
      <c r="T58" s="405" t="s">
        <v>127</v>
      </c>
      <c r="U58" s="406"/>
      <c r="V58" s="406"/>
      <c r="W58" s="90" t="s">
        <v>62</v>
      </c>
      <c r="X58" s="544" t="s">
        <v>370</v>
      </c>
      <c r="Y58" s="545"/>
      <c r="Z58" s="545"/>
      <c r="AA58" s="90" t="s">
        <v>65</v>
      </c>
      <c r="AB58" s="219"/>
    </row>
    <row r="59" spans="1:28" ht="10.5" customHeight="1" x14ac:dyDescent="0.2">
      <c r="A59" s="663"/>
      <c r="B59" s="658">
        <v>2</v>
      </c>
      <c r="C59" s="648" t="s">
        <v>23</v>
      </c>
      <c r="D59" s="622" t="s">
        <v>102</v>
      </c>
      <c r="E59" s="623"/>
      <c r="F59" s="623"/>
      <c r="G59" s="624"/>
      <c r="H59" s="14"/>
      <c r="I59" s="10"/>
      <c r="J59" s="10"/>
      <c r="K59" s="241"/>
      <c r="L59" s="14"/>
      <c r="M59" s="10"/>
      <c r="N59" s="10"/>
      <c r="O59" s="241"/>
      <c r="P59" s="642" t="s">
        <v>245</v>
      </c>
      <c r="Q59" s="643"/>
      <c r="R59" s="643"/>
      <c r="S59" s="644"/>
      <c r="T59" s="638" t="s">
        <v>29</v>
      </c>
      <c r="U59" s="639"/>
      <c r="V59" s="639"/>
      <c r="W59" s="639"/>
      <c r="X59" s="639"/>
      <c r="Y59" s="639"/>
      <c r="Z59" s="639"/>
      <c r="AA59" s="640"/>
    </row>
    <row r="60" spans="1:28" ht="10.5" customHeight="1" x14ac:dyDescent="0.2">
      <c r="A60" s="663"/>
      <c r="B60" s="658"/>
      <c r="C60" s="648"/>
      <c r="D60" s="174" t="s">
        <v>186</v>
      </c>
      <c r="E60" s="406"/>
      <c r="F60" s="406"/>
      <c r="G60" s="140" t="s">
        <v>68</v>
      </c>
      <c r="H60" s="16"/>
      <c r="I60" s="17"/>
      <c r="J60" s="17"/>
      <c r="K60" s="242"/>
      <c r="L60" s="16"/>
      <c r="M60" s="17"/>
      <c r="N60" s="17"/>
      <c r="O60" s="242"/>
      <c r="P60" s="636" t="s">
        <v>133</v>
      </c>
      <c r="Q60" s="637"/>
      <c r="R60" s="637"/>
      <c r="S60" s="90" t="s">
        <v>65</v>
      </c>
      <c r="T60" s="407" t="s">
        <v>127</v>
      </c>
      <c r="U60" s="408"/>
      <c r="V60" s="408"/>
      <c r="W60" s="419"/>
      <c r="X60" s="408"/>
      <c r="Y60" s="408"/>
      <c r="Z60" s="408"/>
      <c r="AA60" s="420" t="s">
        <v>70</v>
      </c>
    </row>
    <row r="61" spans="1:28" ht="10.5" customHeight="1" x14ac:dyDescent="0.25">
      <c r="A61" s="663"/>
      <c r="B61" s="658">
        <v>3</v>
      </c>
      <c r="C61" s="648" t="s">
        <v>24</v>
      </c>
      <c r="D61" s="622" t="s">
        <v>44</v>
      </c>
      <c r="E61" s="623"/>
      <c r="F61" s="623"/>
      <c r="G61" s="624"/>
      <c r="H61" s="14"/>
      <c r="I61" s="10"/>
      <c r="J61" s="10"/>
      <c r="K61" s="241"/>
      <c r="L61" s="622" t="s">
        <v>44</v>
      </c>
      <c r="M61" s="623"/>
      <c r="N61" s="623"/>
      <c r="O61" s="624"/>
      <c r="P61" s="652" t="s">
        <v>16</v>
      </c>
      <c r="Q61" s="653"/>
      <c r="R61" s="653"/>
      <c r="S61" s="653"/>
      <c r="T61" s="653"/>
      <c r="U61" s="653"/>
      <c r="V61" s="653"/>
      <c r="W61" s="653"/>
      <c r="X61" s="653"/>
      <c r="Y61" s="653"/>
      <c r="Z61" s="653"/>
      <c r="AA61" s="654"/>
    </row>
    <row r="62" spans="1:28" ht="10.5" customHeight="1" x14ac:dyDescent="0.2">
      <c r="A62" s="663"/>
      <c r="B62" s="658"/>
      <c r="C62" s="648"/>
      <c r="D62" s="636" t="s">
        <v>335</v>
      </c>
      <c r="E62" s="637"/>
      <c r="F62" s="637"/>
      <c r="G62" s="140" t="s">
        <v>62</v>
      </c>
      <c r="H62" s="16"/>
      <c r="I62" s="17"/>
      <c r="J62" s="17"/>
      <c r="K62" s="242"/>
      <c r="L62" s="636" t="s">
        <v>366</v>
      </c>
      <c r="M62" s="637"/>
      <c r="N62" s="637"/>
      <c r="O62" s="140" t="s">
        <v>28</v>
      </c>
      <c r="P62" s="631" t="s">
        <v>359</v>
      </c>
      <c r="Q62" s="632"/>
      <c r="R62" s="632"/>
      <c r="S62" s="632"/>
      <c r="T62" s="632"/>
      <c r="U62" s="632"/>
      <c r="V62" s="632"/>
      <c r="W62" s="632"/>
      <c r="X62" s="632"/>
      <c r="Y62" s="632"/>
      <c r="Z62" s="632"/>
      <c r="AA62" s="420" t="s">
        <v>70</v>
      </c>
    </row>
    <row r="63" spans="1:28" ht="10.5" customHeight="1" x14ac:dyDescent="0.2">
      <c r="A63" s="663"/>
      <c r="B63" s="658">
        <v>4</v>
      </c>
      <c r="C63" s="648" t="s">
        <v>25</v>
      </c>
      <c r="D63" s="14"/>
      <c r="E63" s="10"/>
      <c r="F63" s="217"/>
      <c r="G63" s="291"/>
      <c r="H63" s="227" t="s">
        <v>103</v>
      </c>
      <c r="I63" s="296"/>
      <c r="J63" s="10"/>
      <c r="K63" s="241"/>
      <c r="L63" s="622" t="s">
        <v>102</v>
      </c>
      <c r="M63" s="623"/>
      <c r="N63" s="623"/>
      <c r="O63" s="624"/>
      <c r="P63" s="20"/>
      <c r="Q63" s="20"/>
      <c r="R63" s="275" t="s">
        <v>103</v>
      </c>
      <c r="S63" s="529"/>
      <c r="T63" s="20"/>
      <c r="U63" s="20"/>
      <c r="V63" s="20"/>
      <c r="W63" s="245"/>
      <c r="X63" s="227" t="s">
        <v>44</v>
      </c>
      <c r="Y63" s="410"/>
      <c r="Z63" s="410"/>
      <c r="AA63" s="426"/>
    </row>
    <row r="64" spans="1:28" ht="10.5" customHeight="1" x14ac:dyDescent="0.2">
      <c r="A64" s="663"/>
      <c r="B64" s="658"/>
      <c r="C64" s="648"/>
      <c r="D64" s="16"/>
      <c r="E64" s="17"/>
      <c r="F64" s="385"/>
      <c r="G64" s="244"/>
      <c r="H64" s="316" t="s">
        <v>45</v>
      </c>
      <c r="I64" s="138" t="s">
        <v>68</v>
      </c>
      <c r="J64" s="17"/>
      <c r="K64" s="242"/>
      <c r="L64" s="405" t="s">
        <v>112</v>
      </c>
      <c r="M64" s="406"/>
      <c r="N64" s="406"/>
      <c r="O64" s="90" t="s">
        <v>7</v>
      </c>
      <c r="P64" s="17"/>
      <c r="Q64" s="17"/>
      <c r="R64" s="316" t="s">
        <v>368</v>
      </c>
      <c r="S64" s="140" t="s">
        <v>67</v>
      </c>
      <c r="T64" s="17"/>
      <c r="U64" s="17"/>
      <c r="V64" s="17"/>
      <c r="W64" s="242"/>
      <c r="X64" s="636" t="s">
        <v>366</v>
      </c>
      <c r="Y64" s="637"/>
      <c r="Z64" s="637"/>
      <c r="AA64" s="140" t="s">
        <v>28</v>
      </c>
    </row>
    <row r="65" spans="1:27" ht="10.5" customHeight="1" x14ac:dyDescent="0.2">
      <c r="A65" s="663"/>
      <c r="B65" s="658">
        <v>5</v>
      </c>
      <c r="C65" s="648" t="s">
        <v>26</v>
      </c>
      <c r="D65" s="14" t="s">
        <v>297</v>
      </c>
      <c r="E65" s="10"/>
      <c r="F65" s="10"/>
      <c r="G65" s="241"/>
      <c r="H65" s="622" t="s">
        <v>102</v>
      </c>
      <c r="I65" s="623"/>
      <c r="J65" s="623"/>
      <c r="K65" s="624"/>
      <c r="L65" s="391" t="s">
        <v>103</v>
      </c>
      <c r="M65" s="393"/>
      <c r="N65" s="10"/>
      <c r="O65" s="241"/>
      <c r="P65" s="20"/>
      <c r="Q65" s="20"/>
      <c r="R65" s="20"/>
      <c r="S65" s="245"/>
      <c r="T65" s="20"/>
      <c r="U65" s="20"/>
      <c r="V65" s="20"/>
      <c r="W65" s="245"/>
      <c r="X65" s="20"/>
      <c r="Y65" s="20"/>
      <c r="Z65" s="20"/>
      <c r="AA65" s="245"/>
    </row>
    <row r="66" spans="1:27" ht="10.5" customHeight="1" x14ac:dyDescent="0.2">
      <c r="A66" s="663"/>
      <c r="B66" s="658"/>
      <c r="C66" s="648"/>
      <c r="D66" s="16" t="s">
        <v>298</v>
      </c>
      <c r="E66" s="17"/>
      <c r="F66" s="17"/>
      <c r="G66" s="242"/>
      <c r="H66" s="405" t="s">
        <v>45</v>
      </c>
      <c r="I66" s="406"/>
      <c r="J66" s="406"/>
      <c r="K66" s="90" t="s">
        <v>68</v>
      </c>
      <c r="L66" s="316" t="s">
        <v>112</v>
      </c>
      <c r="M66" s="138" t="s">
        <v>7</v>
      </c>
      <c r="N66" s="17"/>
      <c r="O66" s="242"/>
      <c r="P66" s="17"/>
      <c r="Q66" s="17"/>
      <c r="R66" s="17"/>
      <c r="S66" s="242"/>
      <c r="T66" s="17"/>
      <c r="U66" s="17"/>
      <c r="V66" s="17"/>
      <c r="W66" s="242"/>
      <c r="X66" s="17"/>
      <c r="Y66" s="17"/>
      <c r="Z66" s="17"/>
      <c r="AA66" s="242"/>
    </row>
    <row r="67" spans="1:27" ht="10.5" customHeight="1" x14ac:dyDescent="0.2">
      <c r="A67" s="663"/>
      <c r="B67" s="658">
        <v>6</v>
      </c>
      <c r="C67" s="648" t="s">
        <v>27</v>
      </c>
      <c r="D67" s="14" t="s">
        <v>299</v>
      </c>
      <c r="E67" s="10"/>
      <c r="F67" s="10"/>
      <c r="G67" s="241"/>
      <c r="H67" s="216"/>
      <c r="I67" s="329"/>
      <c r="J67" s="412" t="s">
        <v>103</v>
      </c>
      <c r="K67" s="246"/>
      <c r="L67" s="14"/>
      <c r="M67" s="10"/>
      <c r="N67" s="10"/>
      <c r="O67" s="241"/>
      <c r="P67" s="14"/>
      <c r="Q67" s="10"/>
      <c r="R67" s="10"/>
      <c r="S67" s="241"/>
      <c r="T67" s="10"/>
      <c r="U67" s="20"/>
      <c r="V67" s="20"/>
      <c r="W67" s="245"/>
      <c r="X67" s="20"/>
      <c r="Y67" s="20"/>
      <c r="Z67" s="20"/>
      <c r="AA67" s="245"/>
    </row>
    <row r="68" spans="1:27" ht="10.5" customHeight="1" thickBot="1" x14ac:dyDescent="0.25">
      <c r="A68" s="667"/>
      <c r="B68" s="668"/>
      <c r="C68" s="669"/>
      <c r="D68" s="15" t="s">
        <v>112</v>
      </c>
      <c r="E68" s="12"/>
      <c r="F68" s="12"/>
      <c r="G68" s="243"/>
      <c r="H68" s="301"/>
      <c r="I68" s="448"/>
      <c r="J68" s="449" t="s">
        <v>45</v>
      </c>
      <c r="K68" s="441" t="s">
        <v>68</v>
      </c>
      <c r="L68" s="15"/>
      <c r="M68" s="12"/>
      <c r="N68" s="12"/>
      <c r="O68" s="243"/>
      <c r="P68" s="15"/>
      <c r="Q68" s="12"/>
      <c r="R68" s="12"/>
      <c r="S68" s="243"/>
      <c r="T68" s="12"/>
      <c r="U68" s="12"/>
      <c r="V68" s="12"/>
      <c r="W68" s="243"/>
      <c r="X68" s="12"/>
      <c r="Y68" s="12"/>
      <c r="Z68" s="12"/>
      <c r="AA68" s="243"/>
    </row>
    <row r="69" spans="1:27" ht="10.5" customHeight="1" thickTop="1" x14ac:dyDescent="0.2">
      <c r="A69" s="662" t="s">
        <v>13</v>
      </c>
      <c r="B69" s="661">
        <v>1</v>
      </c>
      <c r="C69" s="657" t="s">
        <v>22</v>
      </c>
      <c r="D69" s="421"/>
      <c r="E69" s="379"/>
      <c r="F69" s="391" t="s">
        <v>278</v>
      </c>
      <c r="G69" s="337"/>
      <c r="H69" s="14"/>
      <c r="I69" s="10"/>
      <c r="J69" s="10"/>
      <c r="K69" s="241"/>
      <c r="L69" s="14"/>
      <c r="M69" s="10"/>
      <c r="N69" s="10"/>
      <c r="O69" s="241"/>
      <c r="P69" s="14"/>
      <c r="Q69" s="10"/>
      <c r="R69" s="10"/>
      <c r="S69" s="241"/>
      <c r="T69" s="295" t="s">
        <v>277</v>
      </c>
      <c r="U69" s="292"/>
      <c r="V69" s="10"/>
      <c r="W69" s="241"/>
      <c r="X69" s="14"/>
      <c r="Y69" s="10"/>
      <c r="Z69" s="10"/>
      <c r="AA69" s="241"/>
    </row>
    <row r="70" spans="1:27" ht="10.5" customHeight="1" x14ac:dyDescent="0.2">
      <c r="A70" s="663"/>
      <c r="B70" s="658"/>
      <c r="C70" s="648"/>
      <c r="D70" s="293"/>
      <c r="E70" s="294"/>
      <c r="F70" s="174" t="s">
        <v>241</v>
      </c>
      <c r="G70" s="311" t="s">
        <v>227</v>
      </c>
      <c r="H70" s="16"/>
      <c r="I70" s="17"/>
      <c r="J70" s="17"/>
      <c r="K70" s="242"/>
      <c r="L70" s="16"/>
      <c r="M70" s="17"/>
      <c r="N70" s="17"/>
      <c r="O70" s="242"/>
      <c r="P70" s="16"/>
      <c r="Q70" s="17"/>
      <c r="R70" s="17"/>
      <c r="S70" s="242"/>
      <c r="T70" s="174" t="s">
        <v>241</v>
      </c>
      <c r="U70" s="311" t="s">
        <v>227</v>
      </c>
      <c r="V70" s="17"/>
      <c r="W70" s="242"/>
      <c r="X70" s="16"/>
      <c r="Y70" s="17"/>
      <c r="Z70" s="17"/>
      <c r="AA70" s="242"/>
    </row>
    <row r="71" spans="1:27" ht="10.5" customHeight="1" x14ac:dyDescent="0.2">
      <c r="A71" s="663"/>
      <c r="B71" s="658">
        <v>2</v>
      </c>
      <c r="C71" s="648" t="s">
        <v>23</v>
      </c>
      <c r="D71" s="20"/>
      <c r="E71" s="20"/>
      <c r="F71" s="269" t="s">
        <v>277</v>
      </c>
      <c r="G71" s="308"/>
      <c r="H71" s="20"/>
      <c r="I71" s="20"/>
      <c r="J71" s="269" t="s">
        <v>277</v>
      </c>
      <c r="K71" s="308"/>
      <c r="L71" s="20"/>
      <c r="M71" s="20"/>
      <c r="N71" s="269" t="s">
        <v>277</v>
      </c>
      <c r="O71" s="308"/>
      <c r="P71" s="20"/>
      <c r="Q71" s="20"/>
      <c r="R71" s="269" t="s">
        <v>277</v>
      </c>
      <c r="S71" s="308"/>
      <c r="T71" s="20"/>
      <c r="U71" s="20"/>
      <c r="V71" s="269" t="s">
        <v>277</v>
      </c>
      <c r="W71" s="308"/>
      <c r="X71" s="295" t="s">
        <v>277</v>
      </c>
      <c r="Y71" s="292"/>
      <c r="Z71" s="269" t="s">
        <v>277</v>
      </c>
      <c r="AA71" s="308"/>
    </row>
    <row r="72" spans="1:27" ht="10.5" customHeight="1" x14ac:dyDescent="0.2">
      <c r="A72" s="663"/>
      <c r="B72" s="658"/>
      <c r="C72" s="648"/>
      <c r="D72" s="17"/>
      <c r="E72" s="17"/>
      <c r="F72" s="265" t="s">
        <v>241</v>
      </c>
      <c r="G72" s="309" t="s">
        <v>227</v>
      </c>
      <c r="H72" s="17"/>
      <c r="I72" s="17"/>
      <c r="J72" s="265" t="s">
        <v>241</v>
      </c>
      <c r="K72" s="309" t="s">
        <v>227</v>
      </c>
      <c r="L72" s="17"/>
      <c r="M72" s="17"/>
      <c r="N72" s="310" t="s">
        <v>241</v>
      </c>
      <c r="O72" s="309" t="s">
        <v>227</v>
      </c>
      <c r="P72" s="17"/>
      <c r="Q72" s="17"/>
      <c r="R72" s="310" t="s">
        <v>241</v>
      </c>
      <c r="S72" s="309" t="s">
        <v>227</v>
      </c>
      <c r="T72" s="17"/>
      <c r="U72" s="17"/>
      <c r="V72" s="310" t="s">
        <v>241</v>
      </c>
      <c r="W72" s="309" t="s">
        <v>227</v>
      </c>
      <c r="X72" s="174" t="s">
        <v>241</v>
      </c>
      <c r="Y72" s="311" t="s">
        <v>227</v>
      </c>
      <c r="Z72" s="310" t="s">
        <v>241</v>
      </c>
      <c r="AA72" s="309" t="s">
        <v>227</v>
      </c>
    </row>
    <row r="73" spans="1:27" ht="10.5" customHeight="1" x14ac:dyDescent="0.2">
      <c r="A73" s="663"/>
      <c r="B73" s="658">
        <v>3</v>
      </c>
      <c r="C73" s="648" t="s">
        <v>24</v>
      </c>
      <c r="D73" s="649" t="s">
        <v>242</v>
      </c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50"/>
      <c r="S73" s="650"/>
      <c r="T73" s="650"/>
      <c r="U73" s="650"/>
      <c r="V73" s="650"/>
      <c r="W73" s="650"/>
      <c r="X73" s="650"/>
      <c r="Y73" s="650"/>
      <c r="Z73" s="650"/>
      <c r="AA73" s="651"/>
    </row>
    <row r="74" spans="1:27" ht="10.5" customHeight="1" x14ac:dyDescent="0.2">
      <c r="A74" s="663"/>
      <c r="B74" s="658"/>
      <c r="C74" s="648"/>
      <c r="D74" s="318" t="s">
        <v>240</v>
      </c>
      <c r="E74" s="265"/>
      <c r="F74" s="265"/>
      <c r="G74" s="419"/>
      <c r="H74" s="265"/>
      <c r="I74" s="265"/>
      <c r="J74" s="265"/>
      <c r="K74" s="419"/>
      <c r="L74" s="265"/>
      <c r="M74" s="265"/>
      <c r="N74" s="265"/>
      <c r="O74" s="419"/>
      <c r="P74" s="265"/>
      <c r="Q74" s="265"/>
      <c r="R74" s="265"/>
      <c r="S74" s="419"/>
      <c r="T74" s="265"/>
      <c r="U74" s="265"/>
      <c r="V74" s="265"/>
      <c r="W74" s="419"/>
      <c r="X74" s="265"/>
      <c r="Y74" s="265"/>
      <c r="Z74" s="265"/>
      <c r="AA74" s="420" t="s">
        <v>227</v>
      </c>
    </row>
    <row r="75" spans="1:27" ht="10.5" customHeight="1" x14ac:dyDescent="0.2">
      <c r="A75" s="663"/>
      <c r="B75" s="658">
        <v>4</v>
      </c>
      <c r="C75" s="648" t="s">
        <v>25</v>
      </c>
      <c r="D75" s="645" t="s">
        <v>360</v>
      </c>
      <c r="E75" s="646"/>
      <c r="F75" s="646"/>
      <c r="G75" s="646"/>
      <c r="H75" s="646"/>
      <c r="I75" s="646"/>
      <c r="J75" s="646"/>
      <c r="K75" s="646"/>
      <c r="L75" s="646"/>
      <c r="M75" s="646"/>
      <c r="N75" s="646"/>
      <c r="O75" s="646"/>
      <c r="P75" s="646"/>
      <c r="Q75" s="646"/>
      <c r="R75" s="646"/>
      <c r="S75" s="646"/>
      <c r="T75" s="646"/>
      <c r="U75" s="646"/>
      <c r="V75" s="646"/>
      <c r="W75" s="646"/>
      <c r="X75" s="646"/>
      <c r="Y75" s="646"/>
      <c r="Z75" s="646"/>
      <c r="AA75" s="647"/>
    </row>
    <row r="76" spans="1:27" ht="10.5" customHeight="1" x14ac:dyDescent="0.2">
      <c r="A76" s="663"/>
      <c r="B76" s="658"/>
      <c r="C76" s="648"/>
      <c r="D76" s="278" t="s">
        <v>283</v>
      </c>
      <c r="E76" s="279"/>
      <c r="F76" s="279"/>
      <c r="G76" s="279"/>
      <c r="H76" s="279" t="s">
        <v>320</v>
      </c>
      <c r="I76" s="279"/>
      <c r="J76" s="279"/>
      <c r="K76" s="279"/>
      <c r="L76" s="279"/>
      <c r="M76" s="279"/>
      <c r="N76" s="279"/>
      <c r="O76" s="279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7" t="s">
        <v>227</v>
      </c>
    </row>
    <row r="77" spans="1:27" ht="10.5" customHeight="1" x14ac:dyDescent="0.2">
      <c r="A77" s="663"/>
      <c r="B77" s="658">
        <v>5</v>
      </c>
      <c r="C77" s="648" t="s">
        <v>26</v>
      </c>
      <c r="D77" s="229" t="s">
        <v>243</v>
      </c>
      <c r="E77" s="292"/>
      <c r="F77" s="10"/>
      <c r="G77" s="241"/>
      <c r="H77" s="229" t="s">
        <v>243</v>
      </c>
      <c r="I77" s="292"/>
      <c r="J77" s="10"/>
      <c r="K77" s="241"/>
      <c r="L77" s="229" t="s">
        <v>243</v>
      </c>
      <c r="M77" s="292"/>
      <c r="N77" s="10"/>
      <c r="O77" s="241"/>
      <c r="P77" s="229" t="s">
        <v>243</v>
      </c>
      <c r="Q77" s="292"/>
      <c r="R77" s="10"/>
      <c r="S77" s="241"/>
      <c r="T77" s="229" t="s">
        <v>243</v>
      </c>
      <c r="U77" s="292"/>
      <c r="V77" s="10"/>
      <c r="W77" s="241"/>
      <c r="X77" s="229" t="s">
        <v>243</v>
      </c>
      <c r="Y77" s="292"/>
      <c r="Z77" s="10"/>
      <c r="AA77" s="241"/>
    </row>
    <row r="78" spans="1:27" ht="10.5" customHeight="1" x14ac:dyDescent="0.2">
      <c r="A78" s="663"/>
      <c r="B78" s="658"/>
      <c r="C78" s="648"/>
      <c r="D78" s="544" t="s">
        <v>244</v>
      </c>
      <c r="E78" s="311" t="s">
        <v>227</v>
      </c>
      <c r="F78" s="17"/>
      <c r="G78" s="242"/>
      <c r="H78" s="544" t="s">
        <v>244</v>
      </c>
      <c r="I78" s="311" t="s">
        <v>227</v>
      </c>
      <c r="J78" s="17"/>
      <c r="K78" s="242"/>
      <c r="L78" s="317" t="s">
        <v>365</v>
      </c>
      <c r="M78" s="311" t="s">
        <v>227</v>
      </c>
      <c r="N78" s="17"/>
      <c r="O78" s="242"/>
      <c r="P78" s="317" t="s">
        <v>365</v>
      </c>
      <c r="Q78" s="311" t="s">
        <v>227</v>
      </c>
      <c r="R78" s="17"/>
      <c r="S78" s="242"/>
      <c r="T78" s="544" t="s">
        <v>369</v>
      </c>
      <c r="U78" s="311" t="s">
        <v>227</v>
      </c>
      <c r="V78" s="17"/>
      <c r="W78" s="242"/>
      <c r="X78" s="544" t="s">
        <v>369</v>
      </c>
      <c r="Y78" s="311" t="s">
        <v>227</v>
      </c>
      <c r="Z78" s="17"/>
      <c r="AA78" s="242"/>
    </row>
    <row r="79" spans="1:27" ht="10.5" customHeight="1" x14ac:dyDescent="0.2">
      <c r="A79" s="663"/>
      <c r="B79" s="658">
        <v>6</v>
      </c>
      <c r="C79" s="648" t="s">
        <v>27</v>
      </c>
      <c r="D79" s="14"/>
      <c r="E79" s="10"/>
      <c r="F79" s="10"/>
      <c r="G79" s="241"/>
      <c r="H79" s="14"/>
      <c r="I79" s="10"/>
      <c r="J79" s="10"/>
      <c r="K79" s="241"/>
      <c r="L79" s="14"/>
      <c r="M79" s="10"/>
      <c r="N79" s="10"/>
      <c r="O79" s="241"/>
      <c r="P79" s="14"/>
      <c r="Q79" s="10"/>
      <c r="R79" s="10"/>
      <c r="S79" s="241"/>
      <c r="T79" s="14"/>
      <c r="U79" s="10"/>
      <c r="V79" s="10"/>
      <c r="W79" s="241"/>
      <c r="X79" s="14"/>
      <c r="Y79" s="10"/>
      <c r="Z79" s="10"/>
      <c r="AA79" s="241"/>
    </row>
    <row r="80" spans="1:27" ht="10.5" customHeight="1" thickBot="1" x14ac:dyDescent="0.25">
      <c r="A80" s="664"/>
      <c r="B80" s="665"/>
      <c r="C80" s="666"/>
      <c r="D80" s="15"/>
      <c r="E80" s="12"/>
      <c r="F80" s="12"/>
      <c r="G80" s="243"/>
      <c r="H80" s="15"/>
      <c r="I80" s="12"/>
      <c r="J80" s="12"/>
      <c r="K80" s="243"/>
      <c r="L80" s="15"/>
      <c r="M80" s="12"/>
      <c r="N80" s="12"/>
      <c r="O80" s="243"/>
      <c r="P80" s="15"/>
      <c r="Q80" s="12"/>
      <c r="R80" s="12"/>
      <c r="S80" s="243"/>
      <c r="T80" s="15"/>
      <c r="U80" s="12"/>
      <c r="V80" s="12"/>
      <c r="W80" s="243"/>
      <c r="X80" s="15"/>
      <c r="Y80" s="12"/>
      <c r="Z80" s="12"/>
      <c r="AA80" s="243"/>
    </row>
    <row r="81" spans="7:27" ht="10.5" customHeight="1" thickTop="1" x14ac:dyDescent="0.2"/>
    <row r="84" spans="7:27" s="46" customFormat="1" ht="10.5" customHeight="1" x14ac:dyDescent="0.25">
      <c r="G84" s="247"/>
      <c r="K84" s="247"/>
      <c r="O84" s="247"/>
      <c r="S84" s="247"/>
      <c r="W84" s="247"/>
      <c r="AA84" s="247"/>
    </row>
  </sheetData>
  <mergeCells count="168">
    <mergeCell ref="P45:S45"/>
    <mergeCell ref="X11:AA11"/>
    <mergeCell ref="X13:AA13"/>
    <mergeCell ref="T15:W15"/>
    <mergeCell ref="T11:W11"/>
    <mergeCell ref="H28:J28"/>
    <mergeCell ref="D39:O39"/>
    <mergeCell ref="Z23:AA23"/>
    <mergeCell ref="R23:S23"/>
    <mergeCell ref="V23:W23"/>
    <mergeCell ref="P15:S15"/>
    <mergeCell ref="H33:K33"/>
    <mergeCell ref="P17:S17"/>
    <mergeCell ref="D25:G25"/>
    <mergeCell ref="P28:R28"/>
    <mergeCell ref="P11:S11"/>
    <mergeCell ref="L26:N26"/>
    <mergeCell ref="L15:O15"/>
    <mergeCell ref="P21:AA21"/>
    <mergeCell ref="P22:Z22"/>
    <mergeCell ref="B9:B10"/>
    <mergeCell ref="C9:C10"/>
    <mergeCell ref="L10:N10"/>
    <mergeCell ref="H7:I7"/>
    <mergeCell ref="P8:S8"/>
    <mergeCell ref="L8:O8"/>
    <mergeCell ref="D9:O9"/>
    <mergeCell ref="X8:AA8"/>
    <mergeCell ref="T8:W8"/>
    <mergeCell ref="D7:E7"/>
    <mergeCell ref="P7:Q7"/>
    <mergeCell ref="N7:O7"/>
    <mergeCell ref="D8:G8"/>
    <mergeCell ref="H8:K8"/>
    <mergeCell ref="F7:G7"/>
    <mergeCell ref="J7:K7"/>
    <mergeCell ref="L7:M7"/>
    <mergeCell ref="R7:S7"/>
    <mergeCell ref="B11:B12"/>
    <mergeCell ref="H17:K17"/>
    <mergeCell ref="C11:C12"/>
    <mergeCell ref="B13:B14"/>
    <mergeCell ref="C15:C16"/>
    <mergeCell ref="D12:N12"/>
    <mergeCell ref="D11:O11"/>
    <mergeCell ref="H13:K13"/>
    <mergeCell ref="D13:G13"/>
    <mergeCell ref="D15:G15"/>
    <mergeCell ref="H15:K15"/>
    <mergeCell ref="L17:O17"/>
    <mergeCell ref="C17:C18"/>
    <mergeCell ref="C13:C14"/>
    <mergeCell ref="C19:C20"/>
    <mergeCell ref="D26:F26"/>
    <mergeCell ref="H16:J16"/>
    <mergeCell ref="P25:AA25"/>
    <mergeCell ref="T17:W17"/>
    <mergeCell ref="B39:B40"/>
    <mergeCell ref="C39:C40"/>
    <mergeCell ref="B43:B44"/>
    <mergeCell ref="C43:C44"/>
    <mergeCell ref="B37:B38"/>
    <mergeCell ref="C37:C38"/>
    <mergeCell ref="C41:C42"/>
    <mergeCell ref="B25:B26"/>
    <mergeCell ref="B23:B24"/>
    <mergeCell ref="C23:C24"/>
    <mergeCell ref="B21:B22"/>
    <mergeCell ref="B15:B16"/>
    <mergeCell ref="B17:B18"/>
    <mergeCell ref="A57:A68"/>
    <mergeCell ref="B67:B68"/>
    <mergeCell ref="C67:C68"/>
    <mergeCell ref="B61:B62"/>
    <mergeCell ref="A45:A56"/>
    <mergeCell ref="B45:B46"/>
    <mergeCell ref="C45:C46"/>
    <mergeCell ref="A33:A44"/>
    <mergeCell ref="B19:B20"/>
    <mergeCell ref="B33:B34"/>
    <mergeCell ref="B27:B28"/>
    <mergeCell ref="C27:C28"/>
    <mergeCell ref="C29:C30"/>
    <mergeCell ref="C31:C32"/>
    <mergeCell ref="B41:B42"/>
    <mergeCell ref="A21:A32"/>
    <mergeCell ref="C21:C22"/>
    <mergeCell ref="B31:B32"/>
    <mergeCell ref="C25:C26"/>
    <mergeCell ref="B35:B36"/>
    <mergeCell ref="C33:C34"/>
    <mergeCell ref="C35:C36"/>
    <mergeCell ref="B29:B30"/>
    <mergeCell ref="A9:A20"/>
    <mergeCell ref="A69:A80"/>
    <mergeCell ref="B69:B70"/>
    <mergeCell ref="C69:C70"/>
    <mergeCell ref="B79:B80"/>
    <mergeCell ref="C79:C80"/>
    <mergeCell ref="B77:B78"/>
    <mergeCell ref="C77:C78"/>
    <mergeCell ref="B73:B74"/>
    <mergeCell ref="B75:B76"/>
    <mergeCell ref="C75:C76"/>
    <mergeCell ref="C73:C74"/>
    <mergeCell ref="C71:C72"/>
    <mergeCell ref="B71:B72"/>
    <mergeCell ref="B47:B48"/>
    <mergeCell ref="C47:C48"/>
    <mergeCell ref="C57:C58"/>
    <mergeCell ref="B59:B60"/>
    <mergeCell ref="C55:C56"/>
    <mergeCell ref="C53:C54"/>
    <mergeCell ref="B55:B56"/>
    <mergeCell ref="C65:C66"/>
    <mergeCell ref="C61:C62"/>
    <mergeCell ref="B63:B64"/>
    <mergeCell ref="C63:C64"/>
    <mergeCell ref="B57:B58"/>
    <mergeCell ref="C49:C50"/>
    <mergeCell ref="C51:C52"/>
    <mergeCell ref="B49:B50"/>
    <mergeCell ref="B65:B66"/>
    <mergeCell ref="B53:B54"/>
    <mergeCell ref="B51:B52"/>
    <mergeCell ref="D75:AA75"/>
    <mergeCell ref="T51:W51"/>
    <mergeCell ref="C59:C60"/>
    <mergeCell ref="T59:AA59"/>
    <mergeCell ref="D59:G59"/>
    <mergeCell ref="X64:Z64"/>
    <mergeCell ref="D62:F62"/>
    <mergeCell ref="D73:AA73"/>
    <mergeCell ref="P62:Z62"/>
    <mergeCell ref="L62:N62"/>
    <mergeCell ref="L61:O61"/>
    <mergeCell ref="L63:O63"/>
    <mergeCell ref="H65:K65"/>
    <mergeCell ref="D61:G61"/>
    <mergeCell ref="T57:W57"/>
    <mergeCell ref="P61:AA61"/>
    <mergeCell ref="T52:V52"/>
    <mergeCell ref="P59:S59"/>
    <mergeCell ref="P60:R60"/>
    <mergeCell ref="P49:S49"/>
    <mergeCell ref="D51:G51"/>
    <mergeCell ref="D47:G47"/>
    <mergeCell ref="H49:K49"/>
    <mergeCell ref="D35:O35"/>
    <mergeCell ref="D36:N36"/>
    <mergeCell ref="D37:G37"/>
    <mergeCell ref="P37:AA37"/>
    <mergeCell ref="H27:K27"/>
    <mergeCell ref="P39:S39"/>
    <mergeCell ref="L37:O37"/>
    <mergeCell ref="X33:AA33"/>
    <mergeCell ref="T35:W35"/>
    <mergeCell ref="L50:N50"/>
    <mergeCell ref="P35:S35"/>
    <mergeCell ref="D49:G49"/>
    <mergeCell ref="H47:K47"/>
    <mergeCell ref="D45:O45"/>
    <mergeCell ref="X35:AA35"/>
    <mergeCell ref="T41:W41"/>
    <mergeCell ref="T42:V42"/>
    <mergeCell ref="X48:Z48"/>
    <mergeCell ref="P47:S47"/>
    <mergeCell ref="P48:R48"/>
  </mergeCells>
  <pageMargins left="0" right="0" top="0.19685039370078741" bottom="0.19685039370078741" header="0.51181102362204722" footer="0.51181102362204722"/>
  <pageSetup paperSize="8" scale="8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1"/>
  <sheetViews>
    <sheetView view="pageBreakPreview" zoomScale="70" zoomScaleNormal="70" zoomScaleSheetLayoutView="70" workbookViewId="0">
      <pane xSplit="2" ySplit="2" topLeftCell="C33" activePane="bottomRight" state="frozen"/>
      <selection activeCell="L89" sqref="L89"/>
      <selection pane="topRight" activeCell="L89" sqref="L89"/>
      <selection pane="bottomLeft" activeCell="L89" sqref="L89"/>
      <selection pane="bottomRight" activeCell="N80" sqref="N80"/>
    </sheetView>
  </sheetViews>
  <sheetFormatPr defaultRowHeight="13.2" x14ac:dyDescent="0.25"/>
  <cols>
    <col min="1" max="1" width="3.88671875" customWidth="1"/>
    <col min="2" max="2" width="4" customWidth="1"/>
    <col min="3" max="6" width="11.6640625" customWidth="1"/>
    <col min="7" max="8" width="11.6640625" style="83" customWidth="1"/>
    <col min="9" max="9" width="11.6640625" customWidth="1"/>
    <col min="10" max="15" width="11.6640625" style="84" customWidth="1"/>
    <col min="16" max="25" width="11.6640625" customWidth="1"/>
  </cols>
  <sheetData>
    <row r="1" spans="1:25" ht="16.8" thickTop="1" thickBot="1" x14ac:dyDescent="0.35">
      <c r="A1" s="58"/>
      <c r="B1" s="59"/>
      <c r="C1" s="1035"/>
      <c r="D1" s="1035"/>
      <c r="E1" s="1035"/>
      <c r="F1" s="1035"/>
      <c r="G1" s="1035"/>
      <c r="H1" s="1035"/>
      <c r="I1" s="1035"/>
      <c r="J1" s="1035"/>
      <c r="K1" s="1035"/>
      <c r="L1" s="1035"/>
      <c r="M1" s="1035"/>
      <c r="N1" s="1035"/>
      <c r="O1" s="1035"/>
      <c r="P1" s="1035" t="s">
        <v>57</v>
      </c>
      <c r="Q1" s="1035"/>
      <c r="R1" s="1035"/>
      <c r="S1" s="1035"/>
      <c r="T1" s="1035"/>
      <c r="U1" s="1035" t="s">
        <v>58</v>
      </c>
      <c r="V1" s="1035"/>
      <c r="W1" s="1035"/>
      <c r="X1" s="1035" t="s">
        <v>59</v>
      </c>
      <c r="Y1" s="1035"/>
    </row>
    <row r="2" spans="1:25" ht="35.25" customHeight="1" thickTop="1" thickBot="1" x14ac:dyDescent="0.3">
      <c r="A2" s="58"/>
      <c r="B2" s="60"/>
      <c r="C2" s="67" t="s">
        <v>60</v>
      </c>
      <c r="D2" s="62" t="s">
        <v>61</v>
      </c>
      <c r="E2" s="61" t="s">
        <v>62</v>
      </c>
      <c r="F2" s="62" t="s">
        <v>63</v>
      </c>
      <c r="G2" s="63" t="s">
        <v>64</v>
      </c>
      <c r="H2" s="63" t="s">
        <v>28</v>
      </c>
      <c r="I2" s="61" t="s">
        <v>65</v>
      </c>
      <c r="J2" s="61"/>
      <c r="K2" s="61"/>
      <c r="L2" s="61"/>
      <c r="M2" s="61"/>
      <c r="N2" s="61"/>
      <c r="O2" s="64" t="s">
        <v>66</v>
      </c>
      <c r="P2" s="141" t="s">
        <v>67</v>
      </c>
      <c r="Q2" s="61" t="s">
        <v>7</v>
      </c>
      <c r="R2" s="61" t="s">
        <v>68</v>
      </c>
      <c r="S2" s="67" t="s">
        <v>69</v>
      </c>
      <c r="T2" s="67" t="s">
        <v>69</v>
      </c>
      <c r="U2" s="65" t="s">
        <v>15</v>
      </c>
      <c r="V2" s="61" t="s">
        <v>70</v>
      </c>
      <c r="W2" s="66"/>
      <c r="X2" s="65"/>
      <c r="Y2" s="67"/>
    </row>
    <row r="3" spans="1:25" ht="9.9" customHeight="1" thickTop="1" x14ac:dyDescent="0.25">
      <c r="A3" s="1040" t="s">
        <v>0</v>
      </c>
      <c r="B3" s="1036">
        <v>1</v>
      </c>
      <c r="C3" s="142"/>
      <c r="D3" s="70"/>
      <c r="E3" s="69"/>
      <c r="F3" s="68"/>
      <c r="G3" s="69"/>
      <c r="H3" s="69"/>
      <c r="I3" s="69"/>
      <c r="J3" s="115"/>
      <c r="K3" s="115"/>
      <c r="L3" s="115"/>
      <c r="M3" s="115"/>
      <c r="N3" s="115"/>
      <c r="O3" s="115"/>
      <c r="P3" s="143"/>
      <c r="Q3" s="69"/>
      <c r="R3" s="69"/>
      <c r="S3" s="114"/>
      <c r="T3" s="199"/>
      <c r="U3" s="70"/>
      <c r="V3" s="69"/>
      <c r="W3" s="119"/>
      <c r="X3" s="126"/>
      <c r="Y3" s="119"/>
    </row>
    <row r="4" spans="1:25" ht="9.9" customHeight="1" x14ac:dyDescent="0.25">
      <c r="A4" s="1041"/>
      <c r="B4" s="1037"/>
      <c r="C4" s="144"/>
      <c r="D4" s="73"/>
      <c r="E4" s="72"/>
      <c r="F4" s="71"/>
      <c r="G4" s="72"/>
      <c r="H4" s="72"/>
      <c r="I4" s="72"/>
      <c r="J4" s="116"/>
      <c r="K4" s="116"/>
      <c r="L4" s="116"/>
      <c r="M4" s="116"/>
      <c r="N4" s="116"/>
      <c r="O4" s="116"/>
      <c r="P4" s="145"/>
      <c r="Q4" s="72"/>
      <c r="R4" s="72"/>
      <c r="S4" s="112"/>
      <c r="T4" s="200"/>
      <c r="U4" s="73"/>
      <c r="V4" s="72"/>
      <c r="W4" s="123"/>
      <c r="X4" s="127"/>
      <c r="Y4" s="123"/>
    </row>
    <row r="5" spans="1:25" ht="9.9" customHeight="1" x14ac:dyDescent="0.25">
      <c r="A5" s="1041"/>
      <c r="B5" s="1037"/>
      <c r="C5" s="147"/>
      <c r="D5" s="76"/>
      <c r="E5" s="75"/>
      <c r="F5" s="74"/>
      <c r="G5" s="75"/>
      <c r="H5" s="75"/>
      <c r="I5" s="75"/>
      <c r="J5" s="111"/>
      <c r="K5" s="111"/>
      <c r="L5" s="111"/>
      <c r="M5" s="111"/>
      <c r="N5" s="111"/>
      <c r="O5" s="111"/>
      <c r="P5" s="148"/>
      <c r="Q5" s="75"/>
      <c r="R5" s="75"/>
      <c r="S5" s="113"/>
      <c r="T5" s="201"/>
      <c r="U5" s="76"/>
      <c r="V5" s="75"/>
      <c r="W5" s="121"/>
      <c r="X5" s="128"/>
      <c r="Y5" s="121"/>
    </row>
    <row r="6" spans="1:25" ht="9.9" customHeight="1" x14ac:dyDescent="0.25">
      <c r="A6" s="1041"/>
      <c r="B6" s="1037">
        <v>2</v>
      </c>
      <c r="C6" s="144"/>
      <c r="D6" s="73"/>
      <c r="E6" s="72"/>
      <c r="F6" s="71"/>
      <c r="G6" s="72"/>
      <c r="H6" s="72"/>
      <c r="I6" s="72"/>
      <c r="J6" s="110"/>
      <c r="K6" s="110"/>
      <c r="L6" s="110"/>
      <c r="M6" s="110"/>
      <c r="N6" s="110"/>
      <c r="O6" s="110"/>
      <c r="P6" s="145"/>
      <c r="Q6" s="72"/>
      <c r="R6" s="72"/>
      <c r="S6" s="112"/>
      <c r="T6" s="200"/>
      <c r="U6" s="73"/>
      <c r="V6" s="72"/>
      <c r="W6" s="120"/>
      <c r="X6" s="127"/>
      <c r="Y6" s="129"/>
    </row>
    <row r="7" spans="1:25" ht="9.9" customHeight="1" x14ac:dyDescent="0.25">
      <c r="A7" s="1041"/>
      <c r="B7" s="1037"/>
      <c r="C7" s="144"/>
      <c r="D7" s="73"/>
      <c r="E7" s="72"/>
      <c r="F7" s="71"/>
      <c r="G7" s="72"/>
      <c r="H7" s="72"/>
      <c r="I7" s="72"/>
      <c r="J7" s="116"/>
      <c r="K7" s="116"/>
      <c r="L7" s="116"/>
      <c r="M7" s="116"/>
      <c r="N7" s="116"/>
      <c r="O7" s="116"/>
      <c r="P7" s="145"/>
      <c r="Q7" s="72"/>
      <c r="R7" s="72"/>
      <c r="S7" s="112"/>
      <c r="T7" s="200"/>
      <c r="U7" s="73"/>
      <c r="V7" s="72"/>
      <c r="W7" s="120"/>
      <c r="X7" s="127"/>
      <c r="Y7" s="129"/>
    </row>
    <row r="8" spans="1:25" ht="9.9" customHeight="1" x14ac:dyDescent="0.25">
      <c r="A8" s="1041"/>
      <c r="B8" s="1037"/>
      <c r="C8" s="147"/>
      <c r="D8" s="76"/>
      <c r="E8" s="75"/>
      <c r="F8" s="74"/>
      <c r="G8" s="75"/>
      <c r="H8" s="75"/>
      <c r="I8" s="75"/>
      <c r="J8" s="111"/>
      <c r="K8" s="111"/>
      <c r="L8" s="111"/>
      <c r="M8" s="111"/>
      <c r="N8" s="111"/>
      <c r="O8" s="111"/>
      <c r="P8" s="148"/>
      <c r="Q8" s="75"/>
      <c r="R8" s="75"/>
      <c r="S8" s="113"/>
      <c r="T8" s="201"/>
      <c r="U8" s="76"/>
      <c r="V8" s="75"/>
      <c r="W8" s="122"/>
      <c r="X8" s="131"/>
      <c r="Y8" s="130"/>
    </row>
    <row r="9" spans="1:25" ht="9.9" customHeight="1" x14ac:dyDescent="0.25">
      <c r="A9" s="1041"/>
      <c r="B9" s="1037">
        <v>3</v>
      </c>
      <c r="C9" s="144"/>
      <c r="D9" s="73"/>
      <c r="E9" s="72"/>
      <c r="F9" s="71"/>
      <c r="G9" s="72"/>
      <c r="H9" s="72"/>
      <c r="I9" s="72"/>
      <c r="J9" s="110"/>
      <c r="K9" s="110"/>
      <c r="L9" s="110"/>
      <c r="M9" s="110"/>
      <c r="N9" s="110"/>
      <c r="O9" s="110"/>
      <c r="P9" s="145"/>
      <c r="Q9" s="72"/>
      <c r="R9" s="72"/>
      <c r="S9" s="112"/>
      <c r="T9" s="200"/>
      <c r="U9" s="73"/>
      <c r="V9" s="72"/>
      <c r="W9" s="120"/>
      <c r="X9" s="127"/>
      <c r="Y9" s="129"/>
    </row>
    <row r="10" spans="1:25" ht="9.9" customHeight="1" x14ac:dyDescent="0.25">
      <c r="A10" s="1041"/>
      <c r="B10" s="1037"/>
      <c r="C10" s="144"/>
      <c r="D10" s="73"/>
      <c r="E10" s="72"/>
      <c r="F10" s="71"/>
      <c r="G10" s="72"/>
      <c r="H10" s="72"/>
      <c r="I10" s="72"/>
      <c r="J10" s="116"/>
      <c r="K10" s="116"/>
      <c r="L10" s="116"/>
      <c r="M10" s="116"/>
      <c r="N10" s="116"/>
      <c r="O10" s="116"/>
      <c r="P10" s="145"/>
      <c r="Q10" s="72"/>
      <c r="R10" s="72"/>
      <c r="S10" s="112"/>
      <c r="T10" s="200"/>
      <c r="U10" s="73"/>
      <c r="V10" s="82"/>
      <c r="W10" s="123"/>
      <c r="X10" s="127"/>
      <c r="Y10" s="129"/>
    </row>
    <row r="11" spans="1:25" ht="9.9" customHeight="1" x14ac:dyDescent="0.25">
      <c r="A11" s="1041"/>
      <c r="B11" s="1037"/>
      <c r="C11" s="147"/>
      <c r="D11" s="76"/>
      <c r="E11" s="75"/>
      <c r="F11" s="74"/>
      <c r="G11" s="75"/>
      <c r="H11" s="75"/>
      <c r="I11" s="75"/>
      <c r="J11" s="111"/>
      <c r="K11" s="111"/>
      <c r="L11" s="111"/>
      <c r="M11" s="111"/>
      <c r="N11" s="111"/>
      <c r="O11" s="111"/>
      <c r="P11" s="148"/>
      <c r="Q11" s="75"/>
      <c r="R11" s="75"/>
      <c r="S11" s="209"/>
      <c r="T11" s="202"/>
      <c r="U11" s="76"/>
      <c r="V11" s="75"/>
      <c r="W11" s="122"/>
      <c r="X11" s="131"/>
      <c r="Y11" s="130"/>
    </row>
    <row r="12" spans="1:25" ht="9.9" customHeight="1" x14ac:dyDescent="0.25">
      <c r="A12" s="1041"/>
      <c r="B12" s="1037">
        <v>4</v>
      </c>
      <c r="C12" s="144"/>
      <c r="D12" s="73"/>
      <c r="E12" s="72"/>
      <c r="F12" s="71"/>
      <c r="G12" s="72"/>
      <c r="H12" s="72"/>
      <c r="I12" s="72"/>
      <c r="J12" s="110"/>
      <c r="K12" s="110"/>
      <c r="L12" s="110"/>
      <c r="M12" s="110"/>
      <c r="N12" s="110"/>
      <c r="O12" s="110"/>
      <c r="P12" s="145"/>
      <c r="Q12" s="72"/>
      <c r="R12" s="72"/>
      <c r="S12" s="112"/>
      <c r="T12" s="200"/>
      <c r="U12" s="73"/>
      <c r="V12" s="80"/>
      <c r="W12" s="120"/>
      <c r="X12" s="127"/>
      <c r="Y12" s="129"/>
    </row>
    <row r="13" spans="1:25" ht="9.9" customHeight="1" x14ac:dyDescent="0.25">
      <c r="A13" s="1041"/>
      <c r="B13" s="1037"/>
      <c r="C13" s="144"/>
      <c r="D13" s="73"/>
      <c r="E13" s="72"/>
      <c r="F13" s="71"/>
      <c r="G13" s="72"/>
      <c r="H13" s="72"/>
      <c r="I13" s="72"/>
      <c r="J13" s="116"/>
      <c r="K13" s="116"/>
      <c r="L13" s="116"/>
      <c r="M13" s="116"/>
      <c r="N13" s="110"/>
      <c r="O13" s="110"/>
      <c r="P13" s="145"/>
      <c r="Q13" s="72"/>
      <c r="R13" s="72"/>
      <c r="S13" s="112"/>
      <c r="T13" s="200"/>
      <c r="U13" s="73"/>
      <c r="V13" s="80"/>
      <c r="W13" s="120"/>
      <c r="X13" s="127"/>
      <c r="Y13" s="129"/>
    </row>
    <row r="14" spans="1:25" ht="9.9" customHeight="1" x14ac:dyDescent="0.25">
      <c r="A14" s="1041"/>
      <c r="B14" s="1037"/>
      <c r="C14" s="147"/>
      <c r="D14" s="76"/>
      <c r="E14" s="75"/>
      <c r="F14" s="74"/>
      <c r="G14" s="75"/>
      <c r="H14" s="75"/>
      <c r="I14" s="75"/>
      <c r="J14" s="111"/>
      <c r="K14" s="111"/>
      <c r="L14" s="111"/>
      <c r="M14" s="111"/>
      <c r="N14" s="111"/>
      <c r="O14" s="111"/>
      <c r="P14" s="148"/>
      <c r="Q14" s="75"/>
      <c r="R14" s="75"/>
      <c r="S14" s="209"/>
      <c r="T14" s="202"/>
      <c r="U14" s="76"/>
      <c r="V14" s="81"/>
      <c r="W14" s="122"/>
      <c r="X14" s="131"/>
      <c r="Y14" s="130"/>
    </row>
    <row r="15" spans="1:25" ht="9.9" customHeight="1" x14ac:dyDescent="0.25">
      <c r="A15" s="1041"/>
      <c r="B15" s="1037">
        <v>5</v>
      </c>
      <c r="C15" s="144"/>
      <c r="D15" s="73"/>
      <c r="E15" s="72"/>
      <c r="F15" s="71"/>
      <c r="G15" s="72"/>
      <c r="H15" s="72"/>
      <c r="I15" s="72"/>
      <c r="J15" s="110"/>
      <c r="K15" s="110"/>
      <c r="L15" s="110"/>
      <c r="M15" s="110"/>
      <c r="N15" s="110"/>
      <c r="O15" s="110"/>
      <c r="P15" s="145"/>
      <c r="Q15" s="72"/>
      <c r="R15" s="72"/>
      <c r="S15" s="210"/>
      <c r="T15" s="203"/>
      <c r="U15" s="73"/>
      <c r="V15" s="80"/>
      <c r="W15" s="120"/>
      <c r="X15" s="127"/>
      <c r="Y15" s="129"/>
    </row>
    <row r="16" spans="1:25" ht="9.9" customHeight="1" x14ac:dyDescent="0.25">
      <c r="A16" s="1041"/>
      <c r="B16" s="1037"/>
      <c r="C16" s="144"/>
      <c r="D16" s="73"/>
      <c r="E16" s="72"/>
      <c r="F16" s="71"/>
      <c r="G16" s="72"/>
      <c r="H16" s="72"/>
      <c r="I16" s="72"/>
      <c r="J16" s="110"/>
      <c r="K16" s="110"/>
      <c r="L16" s="110"/>
      <c r="M16" s="110"/>
      <c r="N16" s="110"/>
      <c r="O16" s="110"/>
      <c r="P16" s="145"/>
      <c r="Q16" s="72"/>
      <c r="R16" s="72"/>
      <c r="S16" s="210"/>
      <c r="T16" s="203"/>
      <c r="U16" s="73"/>
      <c r="V16" s="80"/>
      <c r="W16" s="123"/>
      <c r="X16" s="127"/>
      <c r="Y16" s="129"/>
    </row>
    <row r="17" spans="1:25" ht="9.9" customHeight="1" x14ac:dyDescent="0.25">
      <c r="A17" s="1041"/>
      <c r="B17" s="1037"/>
      <c r="C17" s="147"/>
      <c r="D17" s="76"/>
      <c r="E17" s="75"/>
      <c r="F17" s="74"/>
      <c r="G17" s="75"/>
      <c r="H17" s="75"/>
      <c r="I17" s="75"/>
      <c r="J17" s="111"/>
      <c r="K17" s="111"/>
      <c r="L17" s="111"/>
      <c r="M17" s="111"/>
      <c r="N17" s="111"/>
      <c r="O17" s="111"/>
      <c r="P17" s="148"/>
      <c r="Q17" s="75"/>
      <c r="R17" s="75"/>
      <c r="S17" s="209"/>
      <c r="T17" s="202"/>
      <c r="U17" s="76"/>
      <c r="V17" s="81"/>
      <c r="W17" s="122"/>
      <c r="X17" s="131"/>
      <c r="Y17" s="130"/>
    </row>
    <row r="18" spans="1:25" ht="9.9" customHeight="1" x14ac:dyDescent="0.25">
      <c r="A18" s="1041"/>
      <c r="B18" s="1038">
        <v>6</v>
      </c>
      <c r="C18" s="144"/>
      <c r="D18" s="73"/>
      <c r="E18" s="72"/>
      <c r="F18" s="71"/>
      <c r="G18" s="72"/>
      <c r="H18" s="72"/>
      <c r="I18" s="72"/>
      <c r="J18" s="110"/>
      <c r="K18" s="110"/>
      <c r="L18" s="110"/>
      <c r="M18" s="110"/>
      <c r="N18" s="110"/>
      <c r="O18" s="110"/>
      <c r="P18" s="145"/>
      <c r="Q18" s="72"/>
      <c r="R18" s="72"/>
      <c r="S18" s="210"/>
      <c r="T18" s="203"/>
      <c r="U18" s="73"/>
      <c r="V18" s="72"/>
      <c r="W18" s="120"/>
      <c r="X18" s="127"/>
      <c r="Y18" s="129"/>
    </row>
    <row r="19" spans="1:25" ht="9.9" customHeight="1" x14ac:dyDescent="0.25">
      <c r="A19" s="1041"/>
      <c r="B19" s="1037"/>
      <c r="C19" s="144"/>
      <c r="D19" s="73"/>
      <c r="E19" s="72"/>
      <c r="F19" s="71"/>
      <c r="G19" s="72"/>
      <c r="H19" s="72"/>
      <c r="I19" s="72"/>
      <c r="J19" s="110"/>
      <c r="K19" s="110"/>
      <c r="L19" s="110"/>
      <c r="M19" s="110"/>
      <c r="N19" s="110"/>
      <c r="O19" s="110"/>
      <c r="P19" s="145"/>
      <c r="Q19" s="72"/>
      <c r="R19" s="80"/>
      <c r="S19" s="210"/>
      <c r="T19" s="203"/>
      <c r="U19" s="73"/>
      <c r="V19" s="72"/>
      <c r="W19" s="120"/>
      <c r="X19" s="127"/>
      <c r="Y19" s="129"/>
    </row>
    <row r="20" spans="1:25" ht="9.9" customHeight="1" thickBot="1" x14ac:dyDescent="0.3">
      <c r="A20" s="1042"/>
      <c r="B20" s="1039"/>
      <c r="C20" s="150"/>
      <c r="D20" s="79"/>
      <c r="E20" s="78"/>
      <c r="F20" s="77"/>
      <c r="G20" s="78"/>
      <c r="H20" s="78"/>
      <c r="I20" s="78"/>
      <c r="J20" s="118"/>
      <c r="K20" s="118"/>
      <c r="L20" s="118"/>
      <c r="M20" s="118"/>
      <c r="N20" s="118"/>
      <c r="O20" s="118"/>
      <c r="P20" s="151"/>
      <c r="Q20" s="78"/>
      <c r="R20" s="78"/>
      <c r="S20" s="211"/>
      <c r="T20" s="204"/>
      <c r="U20" s="79"/>
      <c r="V20" s="75"/>
      <c r="W20" s="124"/>
      <c r="X20" s="132"/>
      <c r="Y20" s="133"/>
    </row>
    <row r="21" spans="1:25" ht="9.9" customHeight="1" thickTop="1" x14ac:dyDescent="0.25">
      <c r="A21" s="1040" t="s">
        <v>5</v>
      </c>
      <c r="B21" s="1036">
        <v>1</v>
      </c>
      <c r="C21" s="142"/>
      <c r="D21" s="70"/>
      <c r="E21" s="69"/>
      <c r="F21" s="68"/>
      <c r="G21" s="69"/>
      <c r="H21" s="69"/>
      <c r="I21" s="69"/>
      <c r="J21" s="115"/>
      <c r="K21" s="115"/>
      <c r="L21" s="115"/>
      <c r="M21" s="115"/>
      <c r="N21" s="115"/>
      <c r="O21" s="115"/>
      <c r="P21" s="143"/>
      <c r="Q21" s="69"/>
      <c r="R21" s="69"/>
      <c r="S21" s="212"/>
      <c r="T21" s="205"/>
      <c r="U21" s="70"/>
      <c r="V21" s="69"/>
      <c r="W21" s="119"/>
      <c r="X21" s="115"/>
      <c r="Y21" s="115"/>
    </row>
    <row r="22" spans="1:25" ht="9.9" customHeight="1" x14ac:dyDescent="0.25">
      <c r="A22" s="1041"/>
      <c r="B22" s="1037"/>
      <c r="C22" s="144"/>
      <c r="D22" s="73"/>
      <c r="E22" s="72"/>
      <c r="F22" s="71"/>
      <c r="G22" s="72"/>
      <c r="H22" s="72"/>
      <c r="I22" s="72"/>
      <c r="J22" s="116"/>
      <c r="K22" s="116"/>
      <c r="L22" s="116"/>
      <c r="M22" s="116"/>
      <c r="N22" s="116"/>
      <c r="O22" s="116"/>
      <c r="P22" s="145"/>
      <c r="Q22" s="72"/>
      <c r="R22" s="72"/>
      <c r="S22" s="116"/>
      <c r="T22" s="203"/>
      <c r="U22" s="73"/>
      <c r="V22" s="72"/>
      <c r="W22" s="120"/>
      <c r="X22" s="116"/>
      <c r="Y22" s="116"/>
    </row>
    <row r="23" spans="1:25" ht="9.9" customHeight="1" x14ac:dyDescent="0.25">
      <c r="A23" s="1041"/>
      <c r="B23" s="1037"/>
      <c r="C23" s="147"/>
      <c r="D23" s="76"/>
      <c r="E23" s="75"/>
      <c r="F23" s="74"/>
      <c r="G23" s="75"/>
      <c r="H23" s="75"/>
      <c r="I23" s="75"/>
      <c r="J23" s="111"/>
      <c r="K23" s="111"/>
      <c r="L23" s="111"/>
      <c r="M23" s="111"/>
      <c r="N23" s="111"/>
      <c r="O23" s="111"/>
      <c r="P23" s="148"/>
      <c r="Q23" s="75"/>
      <c r="R23" s="75"/>
      <c r="S23" s="111"/>
      <c r="T23" s="202"/>
      <c r="U23" s="76"/>
      <c r="V23" s="75"/>
      <c r="W23" s="122"/>
      <c r="X23" s="111"/>
      <c r="Y23" s="111"/>
    </row>
    <row r="24" spans="1:25" ht="9.9" customHeight="1" x14ac:dyDescent="0.25">
      <c r="A24" s="1041"/>
      <c r="B24" s="1037">
        <v>2</v>
      </c>
      <c r="C24" s="144"/>
      <c r="D24" s="73"/>
      <c r="E24" s="72"/>
      <c r="F24" s="71"/>
      <c r="G24" s="72"/>
      <c r="H24" s="72"/>
      <c r="I24" s="72"/>
      <c r="J24" s="110"/>
      <c r="K24" s="110"/>
      <c r="L24" s="110"/>
      <c r="M24" s="110"/>
      <c r="N24" s="110"/>
      <c r="O24" s="110"/>
      <c r="P24" s="145"/>
      <c r="Q24" s="72"/>
      <c r="R24" s="72"/>
      <c r="S24" s="110"/>
      <c r="T24" s="203"/>
      <c r="U24" s="73"/>
      <c r="V24" s="72"/>
      <c r="W24" s="120"/>
      <c r="X24" s="110"/>
      <c r="Y24" s="110"/>
    </row>
    <row r="25" spans="1:25" ht="9.9" customHeight="1" x14ac:dyDescent="0.25">
      <c r="A25" s="1041"/>
      <c r="B25" s="1037"/>
      <c r="C25" s="144"/>
      <c r="D25" s="73"/>
      <c r="E25" s="72"/>
      <c r="F25" s="71"/>
      <c r="G25" s="72"/>
      <c r="H25" s="72"/>
      <c r="I25" s="72"/>
      <c r="J25" s="116"/>
      <c r="K25" s="116"/>
      <c r="L25" s="116"/>
      <c r="M25" s="116"/>
      <c r="N25" s="116"/>
      <c r="O25" s="116"/>
      <c r="P25" s="145"/>
      <c r="Q25" s="72"/>
      <c r="R25" s="72"/>
      <c r="S25" s="116"/>
      <c r="T25" s="203"/>
      <c r="U25" s="73"/>
      <c r="V25" s="72"/>
      <c r="W25" s="120"/>
      <c r="X25" s="116"/>
      <c r="Y25" s="116"/>
    </row>
    <row r="26" spans="1:25" ht="9.9" customHeight="1" x14ac:dyDescent="0.25">
      <c r="A26" s="1041"/>
      <c r="B26" s="1037"/>
      <c r="C26" s="147"/>
      <c r="D26" s="76"/>
      <c r="E26" s="75"/>
      <c r="F26" s="74"/>
      <c r="G26" s="75"/>
      <c r="H26" s="75"/>
      <c r="I26" s="75"/>
      <c r="J26" s="111"/>
      <c r="K26" s="111"/>
      <c r="L26" s="111"/>
      <c r="M26" s="111"/>
      <c r="N26" s="111"/>
      <c r="O26" s="111"/>
      <c r="P26" s="148"/>
      <c r="Q26" s="75"/>
      <c r="R26" s="75"/>
      <c r="S26" s="111"/>
      <c r="T26" s="202"/>
      <c r="U26" s="76"/>
      <c r="V26" s="75"/>
      <c r="W26" s="122"/>
      <c r="X26" s="111"/>
      <c r="Y26" s="111"/>
    </row>
    <row r="27" spans="1:25" ht="9.9" customHeight="1" x14ac:dyDescent="0.25">
      <c r="A27" s="1041"/>
      <c r="B27" s="1037">
        <v>3</v>
      </c>
      <c r="C27" s="144"/>
      <c r="D27" s="73"/>
      <c r="E27" s="72"/>
      <c r="F27" s="71"/>
      <c r="G27" s="72"/>
      <c r="H27" s="72"/>
      <c r="I27" s="72"/>
      <c r="J27" s="110"/>
      <c r="K27" s="110"/>
      <c r="L27" s="110"/>
      <c r="M27" s="110"/>
      <c r="N27" s="110"/>
      <c r="O27" s="110"/>
      <c r="P27" s="145"/>
      <c r="Q27" s="72"/>
      <c r="R27" s="72"/>
      <c r="S27" s="110"/>
      <c r="T27" s="203"/>
      <c r="U27" s="73"/>
      <c r="V27" s="72"/>
      <c r="W27" s="120"/>
      <c r="X27" s="110"/>
      <c r="Y27" s="110"/>
    </row>
    <row r="28" spans="1:25" ht="9.9" customHeight="1" x14ac:dyDescent="0.25">
      <c r="A28" s="1041"/>
      <c r="B28" s="1037"/>
      <c r="C28" s="144"/>
      <c r="D28" s="73"/>
      <c r="E28" s="72"/>
      <c r="F28" s="71"/>
      <c r="G28" s="72"/>
      <c r="H28" s="72"/>
      <c r="I28" s="213"/>
      <c r="J28" s="116"/>
      <c r="K28" s="110"/>
      <c r="L28" s="116"/>
      <c r="M28" s="116"/>
      <c r="N28" s="116"/>
      <c r="O28" s="116"/>
      <c r="P28" s="145"/>
      <c r="Q28" s="72"/>
      <c r="R28" s="72"/>
      <c r="S28" s="116"/>
      <c r="T28" s="206"/>
      <c r="U28" s="73"/>
      <c r="V28" s="82"/>
      <c r="W28" s="120"/>
      <c r="X28" s="116"/>
      <c r="Y28" s="116"/>
    </row>
    <row r="29" spans="1:25" ht="9.9" customHeight="1" x14ac:dyDescent="0.25">
      <c r="A29" s="1041"/>
      <c r="B29" s="1037"/>
      <c r="C29" s="147"/>
      <c r="D29" s="76"/>
      <c r="E29" s="75"/>
      <c r="F29" s="74"/>
      <c r="G29" s="75"/>
      <c r="H29" s="75"/>
      <c r="I29" s="75"/>
      <c r="J29" s="111"/>
      <c r="K29" s="111"/>
      <c r="L29" s="111"/>
      <c r="M29" s="111"/>
      <c r="N29" s="111"/>
      <c r="O29" s="111"/>
      <c r="P29" s="148"/>
      <c r="Q29" s="75"/>
      <c r="R29" s="75"/>
      <c r="S29" s="111"/>
      <c r="T29" s="201"/>
      <c r="U29" s="76"/>
      <c r="V29" s="75"/>
      <c r="W29" s="122"/>
      <c r="X29" s="111"/>
      <c r="Y29" s="111"/>
    </row>
    <row r="30" spans="1:25" ht="9.9" customHeight="1" x14ac:dyDescent="0.25">
      <c r="A30" s="1041"/>
      <c r="B30" s="1037">
        <v>4</v>
      </c>
      <c r="C30" s="144"/>
      <c r="D30" s="73"/>
      <c r="E30" s="72"/>
      <c r="F30" s="71"/>
      <c r="G30" s="72"/>
      <c r="H30" s="72"/>
      <c r="I30" s="72"/>
      <c r="J30" s="210"/>
      <c r="K30" s="210"/>
      <c r="L30" s="110"/>
      <c r="M30" s="110"/>
      <c r="N30" s="110"/>
      <c r="O30" s="110"/>
      <c r="P30" s="145"/>
      <c r="Q30" s="72"/>
      <c r="R30" s="72"/>
      <c r="S30" s="110"/>
      <c r="T30" s="203"/>
      <c r="U30" s="73"/>
      <c r="V30" s="80"/>
      <c r="W30" s="120"/>
      <c r="X30" s="110"/>
      <c r="Y30" s="110"/>
    </row>
    <row r="31" spans="1:25" ht="9.9" customHeight="1" x14ac:dyDescent="0.25">
      <c r="A31" s="1041"/>
      <c r="B31" s="1037"/>
      <c r="C31" s="144"/>
      <c r="D31" s="73"/>
      <c r="E31" s="72"/>
      <c r="F31" s="71"/>
      <c r="G31" s="72"/>
      <c r="H31" s="72"/>
      <c r="I31" s="72"/>
      <c r="J31" s="210"/>
      <c r="K31" s="210"/>
      <c r="L31" s="116"/>
      <c r="M31" s="116"/>
      <c r="N31" s="110"/>
      <c r="O31" s="110"/>
      <c r="P31" s="145"/>
      <c r="Q31" s="72"/>
      <c r="R31" s="72"/>
      <c r="S31" s="116"/>
      <c r="T31" s="203"/>
      <c r="U31" s="73"/>
      <c r="V31" s="80"/>
      <c r="W31" s="120"/>
      <c r="X31" s="116"/>
      <c r="Y31" s="116"/>
    </row>
    <row r="32" spans="1:25" ht="9.9" customHeight="1" x14ac:dyDescent="0.25">
      <c r="A32" s="1041"/>
      <c r="B32" s="1037"/>
      <c r="C32" s="147"/>
      <c r="D32" s="76"/>
      <c r="E32" s="75"/>
      <c r="F32" s="74"/>
      <c r="G32" s="75"/>
      <c r="H32" s="75"/>
      <c r="I32" s="75"/>
      <c r="J32" s="209"/>
      <c r="K32" s="209"/>
      <c r="L32" s="111"/>
      <c r="M32" s="111"/>
      <c r="N32" s="111"/>
      <c r="O32" s="111"/>
      <c r="P32" s="148"/>
      <c r="Q32" s="75"/>
      <c r="R32" s="75"/>
      <c r="S32" s="111"/>
      <c r="T32" s="202"/>
      <c r="U32" s="76"/>
      <c r="V32" s="81"/>
      <c r="W32" s="122"/>
      <c r="X32" s="111"/>
      <c r="Y32" s="111"/>
    </row>
    <row r="33" spans="1:25" ht="9.9" customHeight="1" x14ac:dyDescent="0.25">
      <c r="A33" s="1041"/>
      <c r="B33" s="1037">
        <v>5</v>
      </c>
      <c r="C33" s="144"/>
      <c r="D33" s="73"/>
      <c r="E33" s="72"/>
      <c r="F33" s="71"/>
      <c r="G33" s="72"/>
      <c r="H33" s="72"/>
      <c r="I33" s="72"/>
      <c r="J33" s="110"/>
      <c r="K33" s="110"/>
      <c r="L33" s="110"/>
      <c r="M33" s="110"/>
      <c r="N33" s="110"/>
      <c r="O33" s="110"/>
      <c r="P33" s="145"/>
      <c r="Q33" s="72"/>
      <c r="R33" s="72"/>
      <c r="S33" s="110"/>
      <c r="T33" s="200"/>
      <c r="U33" s="73"/>
      <c r="V33" s="80"/>
      <c r="W33" s="120"/>
      <c r="X33" s="110"/>
      <c r="Y33" s="110"/>
    </row>
    <row r="34" spans="1:25" ht="9.9" customHeight="1" x14ac:dyDescent="0.25">
      <c r="A34" s="1041"/>
      <c r="B34" s="1037"/>
      <c r="C34" s="144"/>
      <c r="D34" s="73"/>
      <c r="E34" s="72"/>
      <c r="F34" s="71"/>
      <c r="G34" s="72"/>
      <c r="H34" s="72"/>
      <c r="I34" s="72"/>
      <c r="J34" s="110"/>
      <c r="K34" s="110"/>
      <c r="L34" s="110"/>
      <c r="M34" s="110"/>
      <c r="N34" s="110"/>
      <c r="O34" s="110"/>
      <c r="P34" s="145"/>
      <c r="Q34" s="72"/>
      <c r="R34" s="72"/>
      <c r="S34" s="110"/>
      <c r="T34" s="200"/>
      <c r="U34" s="73"/>
      <c r="V34" s="80"/>
      <c r="W34" s="120"/>
      <c r="X34" s="110"/>
      <c r="Y34" s="110"/>
    </row>
    <row r="35" spans="1:25" ht="9.9" customHeight="1" x14ac:dyDescent="0.25">
      <c r="A35" s="1041"/>
      <c r="B35" s="1037"/>
      <c r="C35" s="147"/>
      <c r="D35" s="76"/>
      <c r="E35" s="75"/>
      <c r="F35" s="74"/>
      <c r="G35" s="75"/>
      <c r="H35" s="75"/>
      <c r="I35" s="75"/>
      <c r="J35" s="111"/>
      <c r="K35" s="111"/>
      <c r="L35" s="111"/>
      <c r="M35" s="111"/>
      <c r="N35" s="111"/>
      <c r="O35" s="111"/>
      <c r="P35" s="148"/>
      <c r="Q35" s="75"/>
      <c r="R35" s="75"/>
      <c r="S35" s="111"/>
      <c r="T35" s="201"/>
      <c r="U35" s="76"/>
      <c r="V35" s="81"/>
      <c r="W35" s="122"/>
      <c r="X35" s="111"/>
      <c r="Y35" s="111"/>
    </row>
    <row r="36" spans="1:25" ht="9.9" customHeight="1" x14ac:dyDescent="0.25">
      <c r="A36" s="1041"/>
      <c r="B36" s="1038">
        <v>6</v>
      </c>
      <c r="C36" s="144"/>
      <c r="D36" s="73"/>
      <c r="E36" s="72"/>
      <c r="F36" s="71"/>
      <c r="G36" s="72"/>
      <c r="H36" s="72"/>
      <c r="I36" s="72"/>
      <c r="J36" s="110"/>
      <c r="K36" s="110"/>
      <c r="L36" s="110"/>
      <c r="M36" s="110"/>
      <c r="N36" s="110"/>
      <c r="O36" s="110"/>
      <c r="P36" s="145"/>
      <c r="Q36" s="72"/>
      <c r="R36" s="72"/>
      <c r="S36" s="110"/>
      <c r="T36" s="200"/>
      <c r="U36" s="73"/>
      <c r="V36" s="72"/>
      <c r="W36" s="120"/>
      <c r="X36" s="110"/>
      <c r="Y36" s="110"/>
    </row>
    <row r="37" spans="1:25" ht="9.9" customHeight="1" x14ac:dyDescent="0.25">
      <c r="A37" s="1041"/>
      <c r="B37" s="1037"/>
      <c r="C37" s="144"/>
      <c r="D37" s="73"/>
      <c r="E37" s="72"/>
      <c r="F37" s="71"/>
      <c r="G37" s="72"/>
      <c r="H37" s="72"/>
      <c r="I37" s="72"/>
      <c r="J37" s="110"/>
      <c r="K37" s="110"/>
      <c r="L37" s="110"/>
      <c r="M37" s="110"/>
      <c r="N37" s="110"/>
      <c r="O37" s="110"/>
      <c r="P37" s="145"/>
      <c r="Q37" s="72"/>
      <c r="R37" s="72"/>
      <c r="S37" s="110"/>
      <c r="T37" s="200"/>
      <c r="U37" s="73"/>
      <c r="V37" s="72"/>
      <c r="W37" s="120"/>
      <c r="X37" s="110"/>
      <c r="Y37" s="110"/>
    </row>
    <row r="38" spans="1:25" ht="9.9" customHeight="1" thickBot="1" x14ac:dyDescent="0.3">
      <c r="A38" s="1042"/>
      <c r="B38" s="1039"/>
      <c r="C38" s="150"/>
      <c r="D38" s="79"/>
      <c r="E38" s="78"/>
      <c r="F38" s="77"/>
      <c r="G38" s="78"/>
      <c r="H38" s="78"/>
      <c r="I38" s="78"/>
      <c r="J38" s="118"/>
      <c r="K38" s="118"/>
      <c r="L38" s="118"/>
      <c r="M38" s="118"/>
      <c r="N38" s="118"/>
      <c r="O38" s="118"/>
      <c r="P38" s="151"/>
      <c r="Q38" s="78"/>
      <c r="R38" s="78"/>
      <c r="S38" s="118"/>
      <c r="T38" s="207"/>
      <c r="U38" s="79"/>
      <c r="V38" s="75"/>
      <c r="W38" s="124"/>
      <c r="X38" s="118"/>
      <c r="Y38" s="118"/>
    </row>
    <row r="39" spans="1:25" ht="9.9" customHeight="1" thickTop="1" x14ac:dyDescent="0.25">
      <c r="A39" s="1040" t="s">
        <v>4</v>
      </c>
      <c r="B39" s="1036">
        <v>1</v>
      </c>
      <c r="C39" s="142"/>
      <c r="D39" s="158"/>
      <c r="E39" s="69"/>
      <c r="F39" s="68"/>
      <c r="G39" s="69"/>
      <c r="H39" s="69"/>
      <c r="I39" s="69"/>
      <c r="J39" s="115"/>
      <c r="K39" s="115"/>
      <c r="L39" s="115"/>
      <c r="M39" s="115"/>
      <c r="N39" s="115"/>
      <c r="O39" s="115"/>
      <c r="P39" s="143"/>
      <c r="Q39" s="69"/>
      <c r="R39" s="69"/>
      <c r="S39" s="212"/>
      <c r="T39" s="199"/>
      <c r="U39" s="70"/>
      <c r="V39" s="69"/>
      <c r="W39" s="119"/>
      <c r="X39" s="115"/>
      <c r="Y39" s="115"/>
    </row>
    <row r="40" spans="1:25" ht="9.9" customHeight="1" x14ac:dyDescent="0.25">
      <c r="A40" s="1041"/>
      <c r="B40" s="1037"/>
      <c r="C40" s="144"/>
      <c r="D40" s="158"/>
      <c r="E40" s="72"/>
      <c r="F40" s="71"/>
      <c r="G40" s="72"/>
      <c r="H40" s="72"/>
      <c r="I40" s="72"/>
      <c r="J40" s="116"/>
      <c r="K40" s="116"/>
      <c r="L40" s="116"/>
      <c r="M40" s="116"/>
      <c r="N40" s="116"/>
      <c r="O40" s="116"/>
      <c r="P40" s="145"/>
      <c r="Q40" s="72"/>
      <c r="R40" s="72"/>
      <c r="S40" s="210"/>
      <c r="T40" s="200"/>
      <c r="U40" s="73"/>
      <c r="V40" s="72"/>
      <c r="W40" s="120"/>
      <c r="X40" s="116"/>
      <c r="Y40" s="116"/>
    </row>
    <row r="41" spans="1:25" ht="9.9" customHeight="1" x14ac:dyDescent="0.25">
      <c r="A41" s="1041"/>
      <c r="B41" s="1037"/>
      <c r="C41" s="147"/>
      <c r="D41" s="159"/>
      <c r="E41" s="75"/>
      <c r="F41" s="74"/>
      <c r="G41" s="75"/>
      <c r="H41" s="75"/>
      <c r="I41" s="75"/>
      <c r="J41" s="111"/>
      <c r="K41" s="111"/>
      <c r="L41" s="111"/>
      <c r="M41" s="111"/>
      <c r="N41" s="111"/>
      <c r="O41" s="111"/>
      <c r="P41" s="148"/>
      <c r="Q41" s="75"/>
      <c r="R41" s="75"/>
      <c r="S41" s="209"/>
      <c r="T41" s="201"/>
      <c r="U41" s="76"/>
      <c r="V41" s="75"/>
      <c r="W41" s="122"/>
      <c r="X41" s="111"/>
      <c r="Y41" s="111"/>
    </row>
    <row r="42" spans="1:25" ht="9.9" customHeight="1" x14ac:dyDescent="0.25">
      <c r="A42" s="1041"/>
      <c r="B42" s="1037">
        <v>2</v>
      </c>
      <c r="C42" s="144"/>
      <c r="D42" s="73"/>
      <c r="E42" s="72"/>
      <c r="F42" s="71"/>
      <c r="G42" s="72"/>
      <c r="H42" s="72"/>
      <c r="I42" s="72"/>
      <c r="J42" s="110"/>
      <c r="K42" s="110"/>
      <c r="L42" s="110"/>
      <c r="M42" s="110"/>
      <c r="N42" s="110"/>
      <c r="O42" s="110"/>
      <c r="P42" s="145"/>
      <c r="Q42" s="72"/>
      <c r="R42" s="72"/>
      <c r="S42" s="112"/>
      <c r="T42" s="200"/>
      <c r="U42" s="73"/>
      <c r="V42" s="72"/>
      <c r="W42" s="120"/>
      <c r="X42" s="110"/>
      <c r="Y42" s="110"/>
    </row>
    <row r="43" spans="1:25" ht="9.9" customHeight="1" x14ac:dyDescent="0.25">
      <c r="A43" s="1041"/>
      <c r="B43" s="1037"/>
      <c r="C43" s="144"/>
      <c r="D43" s="73"/>
      <c r="E43" s="72"/>
      <c r="F43" s="71"/>
      <c r="G43" s="72"/>
      <c r="H43" s="72"/>
      <c r="I43" s="72"/>
      <c r="J43" s="116"/>
      <c r="K43" s="116"/>
      <c r="L43" s="116"/>
      <c r="M43" s="116"/>
      <c r="N43" s="116"/>
      <c r="O43" s="116"/>
      <c r="P43" s="145"/>
      <c r="Q43" s="72"/>
      <c r="R43" s="72"/>
      <c r="S43" s="214"/>
      <c r="T43" s="208"/>
      <c r="U43" s="73"/>
      <c r="V43" s="72"/>
      <c r="W43" s="120"/>
      <c r="X43" s="116"/>
      <c r="Y43" s="116"/>
    </row>
    <row r="44" spans="1:25" ht="9.9" customHeight="1" x14ac:dyDescent="0.25">
      <c r="A44" s="1041"/>
      <c r="B44" s="1037"/>
      <c r="C44" s="147"/>
      <c r="D44" s="76"/>
      <c r="E44" s="75"/>
      <c r="F44" s="74"/>
      <c r="G44" s="75"/>
      <c r="H44" s="75"/>
      <c r="I44" s="75"/>
      <c r="J44" s="111"/>
      <c r="K44" s="111"/>
      <c r="L44" s="111"/>
      <c r="M44" s="111"/>
      <c r="N44" s="111"/>
      <c r="O44" s="111"/>
      <c r="P44" s="148"/>
      <c r="Q44" s="75"/>
      <c r="R44" s="75"/>
      <c r="S44" s="113"/>
      <c r="T44" s="201"/>
      <c r="U44" s="76"/>
      <c r="V44" s="75"/>
      <c r="W44" s="122"/>
      <c r="X44" s="111"/>
      <c r="Y44" s="111"/>
    </row>
    <row r="45" spans="1:25" ht="9.9" customHeight="1" x14ac:dyDescent="0.25">
      <c r="A45" s="1041"/>
      <c r="B45" s="1037">
        <v>3</v>
      </c>
      <c r="C45" s="144"/>
      <c r="D45" s="72"/>
      <c r="E45" s="72"/>
      <c r="F45" s="71"/>
      <c r="G45" s="72"/>
      <c r="H45" s="72"/>
      <c r="I45" s="72"/>
      <c r="J45" s="110"/>
      <c r="K45" s="110"/>
      <c r="L45" s="110"/>
      <c r="M45" s="110"/>
      <c r="N45" s="110"/>
      <c r="O45" s="110"/>
      <c r="P45" s="145"/>
      <c r="Q45" s="72"/>
      <c r="R45" s="72"/>
      <c r="S45" s="112"/>
      <c r="T45" s="200"/>
      <c r="U45" s="73"/>
      <c r="V45" s="72"/>
      <c r="W45" s="120"/>
      <c r="X45" s="110"/>
      <c r="Y45" s="110"/>
    </row>
    <row r="46" spans="1:25" ht="9.9" customHeight="1" x14ac:dyDescent="0.25">
      <c r="A46" s="1041"/>
      <c r="B46" s="1037"/>
      <c r="C46" s="144"/>
      <c r="D46" s="72"/>
      <c r="E46" s="72"/>
      <c r="F46" s="71"/>
      <c r="G46" s="72"/>
      <c r="H46" s="72"/>
      <c r="I46" s="72"/>
      <c r="J46" s="116"/>
      <c r="K46" s="110"/>
      <c r="L46" s="116"/>
      <c r="M46" s="116"/>
      <c r="N46" s="116"/>
      <c r="O46" s="116"/>
      <c r="P46" s="145"/>
      <c r="Q46" s="72"/>
      <c r="R46" s="72"/>
      <c r="S46" s="112"/>
      <c r="T46" s="200"/>
      <c r="U46" s="73"/>
      <c r="V46" s="82"/>
      <c r="W46" s="120"/>
      <c r="X46" s="116"/>
      <c r="Y46" s="116"/>
    </row>
    <row r="47" spans="1:25" ht="9.9" customHeight="1" x14ac:dyDescent="0.25">
      <c r="A47" s="1041"/>
      <c r="B47" s="1037"/>
      <c r="C47" s="147"/>
      <c r="D47" s="75"/>
      <c r="E47" s="75"/>
      <c r="F47" s="74"/>
      <c r="G47" s="75"/>
      <c r="H47" s="75"/>
      <c r="I47" s="75"/>
      <c r="J47" s="111"/>
      <c r="K47" s="111"/>
      <c r="L47" s="111"/>
      <c r="M47" s="111"/>
      <c r="N47" s="111"/>
      <c r="O47" s="111"/>
      <c r="P47" s="148"/>
      <c r="Q47" s="75"/>
      <c r="R47" s="75"/>
      <c r="S47" s="113"/>
      <c r="T47" s="201"/>
      <c r="U47" s="76"/>
      <c r="V47" s="75"/>
      <c r="W47" s="122"/>
      <c r="X47" s="111"/>
      <c r="Y47" s="111"/>
    </row>
    <row r="48" spans="1:25" ht="9.9" customHeight="1" x14ac:dyDescent="0.25">
      <c r="A48" s="1041"/>
      <c r="B48" s="1037">
        <v>4</v>
      </c>
      <c r="C48" s="144"/>
      <c r="D48" s="72"/>
      <c r="E48" s="72"/>
      <c r="F48" s="71"/>
      <c r="G48" s="72"/>
      <c r="H48" s="72"/>
      <c r="I48" s="72"/>
      <c r="J48" s="210"/>
      <c r="K48" s="210"/>
      <c r="L48" s="110"/>
      <c r="M48" s="110"/>
      <c r="N48" s="110"/>
      <c r="O48" s="110"/>
      <c r="P48" s="145"/>
      <c r="Q48" s="72"/>
      <c r="R48" s="72"/>
      <c r="S48" s="112"/>
      <c r="T48" s="200"/>
      <c r="U48" s="73"/>
      <c r="V48" s="80"/>
      <c r="W48" s="120"/>
      <c r="X48" s="110"/>
      <c r="Y48" s="110"/>
    </row>
    <row r="49" spans="1:25" ht="9.9" customHeight="1" x14ac:dyDescent="0.25">
      <c r="A49" s="1041"/>
      <c r="B49" s="1037"/>
      <c r="C49" s="144"/>
      <c r="D49" s="72"/>
      <c r="E49" s="72"/>
      <c r="F49" s="71"/>
      <c r="G49" s="72"/>
      <c r="H49" s="72"/>
      <c r="I49" s="72"/>
      <c r="J49" s="210"/>
      <c r="K49" s="210"/>
      <c r="L49" s="116"/>
      <c r="M49" s="116"/>
      <c r="N49" s="110"/>
      <c r="O49" s="110"/>
      <c r="P49" s="145"/>
      <c r="Q49" s="72"/>
      <c r="R49" s="72"/>
      <c r="S49" s="112"/>
      <c r="T49" s="200"/>
      <c r="U49" s="73"/>
      <c r="V49" s="80"/>
      <c r="W49" s="120"/>
      <c r="X49" s="116"/>
      <c r="Y49" s="116"/>
    </row>
    <row r="50" spans="1:25" ht="9.9" customHeight="1" x14ac:dyDescent="0.25">
      <c r="A50" s="1041"/>
      <c r="B50" s="1037"/>
      <c r="C50" s="147"/>
      <c r="D50" s="75"/>
      <c r="E50" s="75"/>
      <c r="F50" s="74"/>
      <c r="G50" s="75"/>
      <c r="H50" s="75"/>
      <c r="I50" s="75"/>
      <c r="J50" s="209"/>
      <c r="K50" s="209"/>
      <c r="L50" s="111"/>
      <c r="M50" s="111"/>
      <c r="N50" s="111"/>
      <c r="O50" s="111"/>
      <c r="P50" s="148"/>
      <c r="Q50" s="75"/>
      <c r="R50" s="75"/>
      <c r="S50" s="113"/>
      <c r="T50" s="201"/>
      <c r="U50" s="76"/>
      <c r="V50" s="81"/>
      <c r="W50" s="122"/>
      <c r="X50" s="111"/>
      <c r="Y50" s="111"/>
    </row>
    <row r="51" spans="1:25" ht="9.9" customHeight="1" x14ac:dyDescent="0.25">
      <c r="A51" s="1041"/>
      <c r="B51" s="1037">
        <v>5</v>
      </c>
      <c r="C51" s="144"/>
      <c r="D51" s="73"/>
      <c r="E51" s="72"/>
      <c r="F51" s="71"/>
      <c r="G51" s="72"/>
      <c r="H51" s="72"/>
      <c r="I51" s="72"/>
      <c r="J51" s="110"/>
      <c r="K51" s="110"/>
      <c r="L51" s="110"/>
      <c r="M51" s="110"/>
      <c r="N51" s="110"/>
      <c r="O51" s="110"/>
      <c r="P51" s="145"/>
      <c r="Q51" s="72"/>
      <c r="R51" s="72"/>
      <c r="S51" s="112"/>
      <c r="T51" s="200"/>
      <c r="U51" s="73"/>
      <c r="V51" s="80"/>
      <c r="W51" s="120"/>
      <c r="X51" s="110"/>
      <c r="Y51" s="110"/>
    </row>
    <row r="52" spans="1:25" ht="9.9" customHeight="1" x14ac:dyDescent="0.25">
      <c r="A52" s="1041"/>
      <c r="B52" s="1037"/>
      <c r="C52" s="144"/>
      <c r="D52" s="73"/>
      <c r="E52" s="72"/>
      <c r="F52" s="71"/>
      <c r="G52" s="72"/>
      <c r="H52" s="72"/>
      <c r="I52" s="72"/>
      <c r="J52" s="110"/>
      <c r="K52" s="110"/>
      <c r="L52" s="110"/>
      <c r="M52" s="110"/>
      <c r="N52" s="110"/>
      <c r="O52" s="110"/>
      <c r="P52" s="145"/>
      <c r="Q52" s="72"/>
      <c r="R52" s="72"/>
      <c r="S52" s="112"/>
      <c r="T52" s="200"/>
      <c r="U52" s="73"/>
      <c r="V52" s="80"/>
      <c r="W52" s="120"/>
      <c r="X52" s="110"/>
      <c r="Y52" s="110"/>
    </row>
    <row r="53" spans="1:25" ht="9.9" customHeight="1" x14ac:dyDescent="0.25">
      <c r="A53" s="1041"/>
      <c r="B53" s="1037"/>
      <c r="C53" s="147"/>
      <c r="D53" s="76"/>
      <c r="E53" s="75"/>
      <c r="F53" s="74"/>
      <c r="G53" s="75"/>
      <c r="H53" s="75"/>
      <c r="I53" s="75"/>
      <c r="J53" s="111"/>
      <c r="K53" s="111"/>
      <c r="L53" s="111"/>
      <c r="M53" s="111"/>
      <c r="N53" s="111"/>
      <c r="O53" s="111"/>
      <c r="P53" s="148"/>
      <c r="Q53" s="75"/>
      <c r="R53" s="75"/>
      <c r="S53" s="113"/>
      <c r="T53" s="201"/>
      <c r="U53" s="76"/>
      <c r="V53" s="81"/>
      <c r="W53" s="122"/>
      <c r="X53" s="111"/>
      <c r="Y53" s="111"/>
    </row>
    <row r="54" spans="1:25" ht="9.9" customHeight="1" x14ac:dyDescent="0.25">
      <c r="A54" s="1041"/>
      <c r="B54" s="1038">
        <v>6</v>
      </c>
      <c r="C54" s="144"/>
      <c r="D54" s="73"/>
      <c r="E54" s="72"/>
      <c r="F54" s="71"/>
      <c r="G54" s="72"/>
      <c r="H54" s="72"/>
      <c r="I54" s="72"/>
      <c r="J54" s="110"/>
      <c r="K54" s="110"/>
      <c r="L54" s="110"/>
      <c r="M54" s="110"/>
      <c r="N54" s="110"/>
      <c r="O54" s="110"/>
      <c r="P54" s="145"/>
      <c r="Q54" s="72"/>
      <c r="R54" s="72"/>
      <c r="S54" s="112"/>
      <c r="T54" s="200"/>
      <c r="U54" s="73"/>
      <c r="V54" s="72"/>
      <c r="W54" s="120"/>
      <c r="X54" s="110"/>
      <c r="Y54" s="110"/>
    </row>
    <row r="55" spans="1:25" ht="9.9" customHeight="1" x14ac:dyDescent="0.25">
      <c r="A55" s="1041"/>
      <c r="B55" s="1037"/>
      <c r="C55" s="144"/>
      <c r="D55" s="73"/>
      <c r="E55" s="72"/>
      <c r="F55" s="71"/>
      <c r="G55" s="72"/>
      <c r="H55" s="72"/>
      <c r="I55" s="72"/>
      <c r="J55" s="110"/>
      <c r="K55" s="110"/>
      <c r="L55" s="110"/>
      <c r="M55" s="110"/>
      <c r="N55" s="110"/>
      <c r="O55" s="110"/>
      <c r="P55" s="145"/>
      <c r="Q55" s="72"/>
      <c r="R55" s="72"/>
      <c r="S55" s="112"/>
      <c r="T55" s="200"/>
      <c r="U55" s="73"/>
      <c r="V55" s="72"/>
      <c r="W55" s="120"/>
      <c r="X55" s="110"/>
      <c r="Y55" s="110"/>
    </row>
    <row r="56" spans="1:25" ht="9.9" customHeight="1" thickBot="1" x14ac:dyDescent="0.3">
      <c r="A56" s="1042"/>
      <c r="B56" s="1039"/>
      <c r="C56" s="150"/>
      <c r="D56" s="79"/>
      <c r="E56" s="78"/>
      <c r="F56" s="77"/>
      <c r="G56" s="78"/>
      <c r="H56" s="78"/>
      <c r="I56" s="78"/>
      <c r="J56" s="118"/>
      <c r="K56" s="118"/>
      <c r="L56" s="118"/>
      <c r="M56" s="118"/>
      <c r="N56" s="118"/>
      <c r="O56" s="118"/>
      <c r="P56" s="151"/>
      <c r="Q56" s="78"/>
      <c r="R56" s="78"/>
      <c r="S56" s="117"/>
      <c r="T56" s="207"/>
      <c r="U56" s="79"/>
      <c r="V56" s="75"/>
      <c r="W56" s="124"/>
      <c r="X56" s="118"/>
      <c r="Y56" s="118"/>
    </row>
    <row r="57" spans="1:25" ht="9.9" customHeight="1" thickTop="1" x14ac:dyDescent="0.25">
      <c r="A57" s="1040" t="s">
        <v>3</v>
      </c>
      <c r="B57" s="1036">
        <v>1</v>
      </c>
      <c r="C57" s="142"/>
      <c r="D57" s="73"/>
      <c r="E57" s="69"/>
      <c r="F57" s="68"/>
      <c r="G57" s="69"/>
      <c r="H57" s="69"/>
      <c r="I57" s="69"/>
      <c r="J57" s="115"/>
      <c r="K57" s="115"/>
      <c r="L57" s="115"/>
      <c r="M57" s="115"/>
      <c r="N57" s="115"/>
      <c r="O57" s="115"/>
      <c r="P57" s="143"/>
      <c r="Q57" s="69"/>
      <c r="R57" s="69"/>
      <c r="S57" s="114"/>
      <c r="T57" s="199"/>
      <c r="U57" s="70"/>
      <c r="V57" s="69"/>
      <c r="W57" s="119"/>
      <c r="X57" s="115"/>
      <c r="Y57" s="115"/>
    </row>
    <row r="58" spans="1:25" ht="9.9" customHeight="1" x14ac:dyDescent="0.25">
      <c r="A58" s="1041"/>
      <c r="B58" s="1037"/>
      <c r="C58" s="144"/>
      <c r="D58" s="73"/>
      <c r="E58" s="72"/>
      <c r="F58" s="71"/>
      <c r="G58" s="72"/>
      <c r="H58" s="72"/>
      <c r="I58" s="72"/>
      <c r="J58" s="116"/>
      <c r="K58" s="116"/>
      <c r="L58" s="116"/>
      <c r="M58" s="116"/>
      <c r="N58" s="116"/>
      <c r="O58" s="116"/>
      <c r="P58" s="145"/>
      <c r="Q58" s="72"/>
      <c r="R58" s="72"/>
      <c r="S58" s="112"/>
      <c r="T58" s="200"/>
      <c r="U58" s="73"/>
      <c r="V58" s="72"/>
      <c r="W58" s="125"/>
      <c r="X58" s="116"/>
      <c r="Y58" s="116"/>
    </row>
    <row r="59" spans="1:25" ht="9.9" customHeight="1" x14ac:dyDescent="0.25">
      <c r="A59" s="1041"/>
      <c r="B59" s="1037"/>
      <c r="C59" s="147"/>
      <c r="D59" s="76"/>
      <c r="E59" s="75"/>
      <c r="F59" s="74"/>
      <c r="G59" s="75"/>
      <c r="H59" s="75"/>
      <c r="I59" s="75"/>
      <c r="J59" s="111"/>
      <c r="K59" s="111"/>
      <c r="L59" s="111"/>
      <c r="M59" s="111"/>
      <c r="N59" s="111"/>
      <c r="O59" s="111"/>
      <c r="P59" s="148"/>
      <c r="Q59" s="75"/>
      <c r="R59" s="75"/>
      <c r="S59" s="113"/>
      <c r="T59" s="201"/>
      <c r="U59" s="76"/>
      <c r="V59" s="75"/>
      <c r="W59" s="122"/>
      <c r="X59" s="111"/>
      <c r="Y59" s="111"/>
    </row>
    <row r="60" spans="1:25" ht="9.9" customHeight="1" x14ac:dyDescent="0.25">
      <c r="A60" s="1041"/>
      <c r="B60" s="1037">
        <v>2</v>
      </c>
      <c r="C60" s="144"/>
      <c r="D60" s="73"/>
      <c r="E60" s="72"/>
      <c r="F60" s="71"/>
      <c r="G60" s="72"/>
      <c r="H60" s="72"/>
      <c r="I60" s="72"/>
      <c r="J60" s="110"/>
      <c r="K60" s="110"/>
      <c r="L60" s="110"/>
      <c r="M60" s="110"/>
      <c r="N60" s="110"/>
      <c r="O60" s="110"/>
      <c r="P60" s="145"/>
      <c r="Q60" s="72"/>
      <c r="R60" s="72"/>
      <c r="S60" s="112"/>
      <c r="T60" s="200"/>
      <c r="U60" s="73"/>
      <c r="V60" s="72"/>
      <c r="W60" s="120"/>
      <c r="X60" s="110"/>
      <c r="Y60" s="110"/>
    </row>
    <row r="61" spans="1:25" ht="9.9" customHeight="1" x14ac:dyDescent="0.25">
      <c r="A61" s="1041"/>
      <c r="B61" s="1037"/>
      <c r="C61" s="144"/>
      <c r="D61" s="73"/>
      <c r="E61" s="72"/>
      <c r="F61" s="71"/>
      <c r="G61" s="72"/>
      <c r="H61" s="72"/>
      <c r="I61" s="72"/>
      <c r="J61" s="116"/>
      <c r="K61" s="116"/>
      <c r="L61" s="116"/>
      <c r="M61" s="116"/>
      <c r="N61" s="116"/>
      <c r="O61" s="116"/>
      <c r="P61" s="145"/>
      <c r="Q61" s="72"/>
      <c r="R61" s="72"/>
      <c r="S61" s="112"/>
      <c r="T61" s="200"/>
      <c r="U61" s="73"/>
      <c r="V61" s="72"/>
      <c r="W61" s="120"/>
      <c r="X61" s="116"/>
      <c r="Y61" s="116"/>
    </row>
    <row r="62" spans="1:25" ht="9.9" customHeight="1" x14ac:dyDescent="0.25">
      <c r="A62" s="1041"/>
      <c r="B62" s="1037"/>
      <c r="C62" s="147"/>
      <c r="D62" s="76"/>
      <c r="E62" s="75"/>
      <c r="F62" s="74"/>
      <c r="G62" s="75"/>
      <c r="H62" s="75"/>
      <c r="I62" s="75"/>
      <c r="J62" s="111"/>
      <c r="K62" s="111"/>
      <c r="L62" s="111"/>
      <c r="M62" s="111"/>
      <c r="N62" s="111"/>
      <c r="O62" s="111"/>
      <c r="P62" s="148"/>
      <c r="Q62" s="75"/>
      <c r="R62" s="75"/>
      <c r="S62" s="113"/>
      <c r="T62" s="201"/>
      <c r="U62" s="76"/>
      <c r="V62" s="75"/>
      <c r="W62" s="122"/>
      <c r="X62" s="111"/>
      <c r="Y62" s="111"/>
    </row>
    <row r="63" spans="1:25" ht="9.9" customHeight="1" x14ac:dyDescent="0.25">
      <c r="A63" s="1041"/>
      <c r="B63" s="1037">
        <v>3</v>
      </c>
      <c r="C63" s="144"/>
      <c r="D63" s="73"/>
      <c r="E63" s="72"/>
      <c r="F63" s="71"/>
      <c r="G63" s="72"/>
      <c r="H63" s="72"/>
      <c r="I63" s="72"/>
      <c r="J63" s="110"/>
      <c r="K63" s="110"/>
      <c r="L63" s="110"/>
      <c r="M63" s="110"/>
      <c r="N63" s="110"/>
      <c r="O63" s="110"/>
      <c r="P63" s="145"/>
      <c r="Q63" s="72"/>
      <c r="R63" s="72"/>
      <c r="S63" s="112"/>
      <c r="T63" s="200"/>
      <c r="U63" s="73"/>
      <c r="V63" s="72"/>
      <c r="W63" s="120"/>
      <c r="X63" s="110"/>
      <c r="Y63" s="110"/>
    </row>
    <row r="64" spans="1:25" ht="9.9" customHeight="1" x14ac:dyDescent="0.25">
      <c r="A64" s="1041"/>
      <c r="B64" s="1037"/>
      <c r="C64" s="144"/>
      <c r="D64" s="73"/>
      <c r="E64" s="72"/>
      <c r="F64" s="71"/>
      <c r="G64" s="72"/>
      <c r="H64" s="72"/>
      <c r="I64" s="72"/>
      <c r="J64" s="116"/>
      <c r="K64" s="110"/>
      <c r="L64" s="116"/>
      <c r="M64" s="116"/>
      <c r="N64" s="116"/>
      <c r="O64" s="116"/>
      <c r="P64" s="145"/>
      <c r="Q64" s="72"/>
      <c r="R64" s="72"/>
      <c r="S64" s="112"/>
      <c r="T64" s="200"/>
      <c r="U64" s="73"/>
      <c r="V64" s="82"/>
      <c r="W64" s="120"/>
      <c r="X64" s="116"/>
      <c r="Y64" s="116"/>
    </row>
    <row r="65" spans="1:25" ht="9.9" customHeight="1" x14ac:dyDescent="0.25">
      <c r="A65" s="1041"/>
      <c r="B65" s="1037"/>
      <c r="C65" s="147"/>
      <c r="D65" s="76"/>
      <c r="E65" s="75"/>
      <c r="F65" s="74"/>
      <c r="G65" s="75"/>
      <c r="H65" s="75"/>
      <c r="I65" s="75"/>
      <c r="J65" s="111"/>
      <c r="K65" s="111"/>
      <c r="L65" s="111"/>
      <c r="M65" s="111"/>
      <c r="N65" s="111"/>
      <c r="O65" s="111"/>
      <c r="P65" s="148"/>
      <c r="Q65" s="75"/>
      <c r="R65" s="75"/>
      <c r="S65" s="113"/>
      <c r="T65" s="201"/>
      <c r="U65" s="76"/>
      <c r="V65" s="75"/>
      <c r="W65" s="122"/>
      <c r="X65" s="111"/>
      <c r="Y65" s="111"/>
    </row>
    <row r="66" spans="1:25" ht="9.9" customHeight="1" x14ac:dyDescent="0.25">
      <c r="A66" s="1041"/>
      <c r="B66" s="1037">
        <v>4</v>
      </c>
      <c r="C66" s="146"/>
      <c r="D66" s="73"/>
      <c r="E66" s="72"/>
      <c r="F66" s="71"/>
      <c r="G66" s="72"/>
      <c r="H66" s="72"/>
      <c r="I66" s="72"/>
      <c r="J66" s="210"/>
      <c r="K66" s="210"/>
      <c r="L66" s="110"/>
      <c r="M66" s="110"/>
      <c r="N66" s="110"/>
      <c r="O66" s="110"/>
      <c r="P66" s="145"/>
      <c r="Q66" s="72"/>
      <c r="R66" s="72"/>
      <c r="S66" s="112"/>
      <c r="T66" s="200"/>
      <c r="U66" s="73"/>
      <c r="V66" s="80"/>
      <c r="W66" s="120"/>
      <c r="X66" s="110"/>
      <c r="Y66" s="110"/>
    </row>
    <row r="67" spans="1:25" ht="9.9" customHeight="1" x14ac:dyDescent="0.25">
      <c r="A67" s="1041"/>
      <c r="B67" s="1037"/>
      <c r="C67" s="146"/>
      <c r="D67" s="73"/>
      <c r="E67" s="72"/>
      <c r="F67" s="71"/>
      <c r="G67" s="72"/>
      <c r="H67" s="72"/>
      <c r="I67" s="72"/>
      <c r="J67" s="210"/>
      <c r="K67" s="210"/>
      <c r="L67" s="116"/>
      <c r="M67" s="116"/>
      <c r="N67" s="110"/>
      <c r="O67" s="110"/>
      <c r="P67" s="145"/>
      <c r="Q67" s="72"/>
      <c r="R67" s="72"/>
      <c r="S67" s="112"/>
      <c r="T67" s="200"/>
      <c r="U67" s="73"/>
      <c r="V67" s="80"/>
      <c r="W67" s="120"/>
      <c r="X67" s="116"/>
      <c r="Y67" s="116"/>
    </row>
    <row r="68" spans="1:25" ht="9.9" customHeight="1" x14ac:dyDescent="0.25">
      <c r="A68" s="1041"/>
      <c r="B68" s="1037"/>
      <c r="C68" s="149"/>
      <c r="D68" s="76"/>
      <c r="E68" s="75"/>
      <c r="F68" s="74"/>
      <c r="G68" s="75"/>
      <c r="H68" s="75"/>
      <c r="I68" s="75"/>
      <c r="J68" s="209"/>
      <c r="K68" s="209"/>
      <c r="L68" s="111"/>
      <c r="M68" s="111"/>
      <c r="N68" s="111"/>
      <c r="O68" s="111"/>
      <c r="P68" s="148"/>
      <c r="Q68" s="75"/>
      <c r="R68" s="75"/>
      <c r="S68" s="113"/>
      <c r="T68" s="201"/>
      <c r="U68" s="76"/>
      <c r="V68" s="81"/>
      <c r="W68" s="122"/>
      <c r="X68" s="111"/>
      <c r="Y68" s="111"/>
    </row>
    <row r="69" spans="1:25" ht="9.9" customHeight="1" x14ac:dyDescent="0.25">
      <c r="A69" s="1041"/>
      <c r="B69" s="1037">
        <v>5</v>
      </c>
      <c r="C69" s="146"/>
      <c r="D69" s="73"/>
      <c r="E69" s="72"/>
      <c r="F69" s="71"/>
      <c r="G69" s="72"/>
      <c r="H69" s="72"/>
      <c r="I69" s="72"/>
      <c r="J69" s="110"/>
      <c r="K69" s="110"/>
      <c r="L69" s="110"/>
      <c r="M69" s="110"/>
      <c r="N69" s="110"/>
      <c r="O69" s="110"/>
      <c r="P69" s="145"/>
      <c r="Q69" s="72"/>
      <c r="R69" s="72"/>
      <c r="S69" s="112"/>
      <c r="T69" s="200"/>
      <c r="U69" s="73"/>
      <c r="V69" s="80"/>
      <c r="W69" s="120"/>
      <c r="X69" s="110"/>
      <c r="Y69" s="110"/>
    </row>
    <row r="70" spans="1:25" ht="9.9" customHeight="1" x14ac:dyDescent="0.25">
      <c r="A70" s="1041"/>
      <c r="B70" s="1037"/>
      <c r="C70" s="146"/>
      <c r="D70" s="160"/>
      <c r="E70" s="72"/>
      <c r="F70" s="71"/>
      <c r="G70" s="72"/>
      <c r="H70" s="72"/>
      <c r="I70" s="72"/>
      <c r="J70" s="110"/>
      <c r="K70" s="110"/>
      <c r="L70" s="110"/>
      <c r="M70" s="110"/>
      <c r="N70" s="110"/>
      <c r="O70" s="110"/>
      <c r="P70" s="145"/>
      <c r="Q70" s="72"/>
      <c r="R70" s="72"/>
      <c r="S70" s="112"/>
      <c r="T70" s="200"/>
      <c r="U70" s="73"/>
      <c r="V70" s="80"/>
      <c r="W70" s="120"/>
      <c r="X70" s="110"/>
      <c r="Y70" s="110"/>
    </row>
    <row r="71" spans="1:25" ht="9.9" customHeight="1" x14ac:dyDescent="0.25">
      <c r="A71" s="1041"/>
      <c r="B71" s="1037"/>
      <c r="C71" s="149"/>
      <c r="D71" s="161"/>
      <c r="E71" s="75"/>
      <c r="F71" s="74"/>
      <c r="G71" s="75"/>
      <c r="H71" s="75"/>
      <c r="I71" s="75"/>
      <c r="J71" s="111"/>
      <c r="K71" s="111"/>
      <c r="L71" s="111"/>
      <c r="M71" s="111"/>
      <c r="N71" s="111"/>
      <c r="O71" s="111"/>
      <c r="P71" s="148"/>
      <c r="Q71" s="75"/>
      <c r="R71" s="75"/>
      <c r="S71" s="113"/>
      <c r="T71" s="201"/>
      <c r="U71" s="76"/>
      <c r="V71" s="81"/>
      <c r="W71" s="122"/>
      <c r="X71" s="111"/>
      <c r="Y71" s="111"/>
    </row>
    <row r="72" spans="1:25" ht="9.9" customHeight="1" x14ac:dyDescent="0.25">
      <c r="A72" s="1041"/>
      <c r="B72" s="1038">
        <v>6</v>
      </c>
      <c r="C72" s="146"/>
      <c r="D72" s="160"/>
      <c r="E72" s="72"/>
      <c r="F72" s="71"/>
      <c r="G72" s="72"/>
      <c r="H72" s="72"/>
      <c r="I72" s="72"/>
      <c r="J72" s="110"/>
      <c r="K72" s="110"/>
      <c r="L72" s="110"/>
      <c r="M72" s="110"/>
      <c r="N72" s="110"/>
      <c r="O72" s="110"/>
      <c r="P72" s="145"/>
      <c r="Q72" s="72"/>
      <c r="R72" s="72"/>
      <c r="S72" s="112"/>
      <c r="T72" s="200"/>
      <c r="U72" s="73"/>
      <c r="V72" s="72"/>
      <c r="W72" s="120"/>
      <c r="X72" s="110"/>
      <c r="Y72" s="110"/>
    </row>
    <row r="73" spans="1:25" ht="9.9" customHeight="1" x14ac:dyDescent="0.25">
      <c r="A73" s="1041"/>
      <c r="B73" s="1037"/>
      <c r="C73" s="146"/>
      <c r="D73" s="160"/>
      <c r="E73" s="72"/>
      <c r="F73" s="71"/>
      <c r="G73" s="72"/>
      <c r="H73" s="72"/>
      <c r="I73" s="72"/>
      <c r="J73" s="110"/>
      <c r="K73" s="110"/>
      <c r="L73" s="110"/>
      <c r="M73" s="110"/>
      <c r="N73" s="110"/>
      <c r="O73" s="110"/>
      <c r="P73" s="145"/>
      <c r="Q73" s="72"/>
      <c r="R73" s="72"/>
      <c r="S73" s="112"/>
      <c r="T73" s="200"/>
      <c r="U73" s="73"/>
      <c r="V73" s="72"/>
      <c r="W73" s="120"/>
      <c r="X73" s="110"/>
      <c r="Y73" s="110"/>
    </row>
    <row r="74" spans="1:25" ht="9.9" customHeight="1" thickBot="1" x14ac:dyDescent="0.3">
      <c r="A74" s="1042"/>
      <c r="B74" s="1043"/>
      <c r="C74" s="152"/>
      <c r="D74" s="79"/>
      <c r="E74" s="78"/>
      <c r="F74" s="77"/>
      <c r="G74" s="78"/>
      <c r="H74" s="78"/>
      <c r="I74" s="78"/>
      <c r="J74" s="118"/>
      <c r="K74" s="118"/>
      <c r="L74" s="118"/>
      <c r="M74" s="118"/>
      <c r="N74" s="118"/>
      <c r="O74" s="118"/>
      <c r="P74" s="151"/>
      <c r="Q74" s="78"/>
      <c r="R74" s="78"/>
      <c r="S74" s="117"/>
      <c r="T74" s="207"/>
      <c r="U74" s="79"/>
      <c r="V74" s="78"/>
      <c r="W74" s="124"/>
      <c r="X74" s="118"/>
      <c r="Y74" s="118"/>
    </row>
    <row r="75" spans="1:25" ht="9.9" customHeight="1" thickTop="1" x14ac:dyDescent="0.25">
      <c r="A75" s="1040" t="s">
        <v>2</v>
      </c>
      <c r="B75" s="1036">
        <v>1</v>
      </c>
      <c r="C75" s="142"/>
      <c r="D75" s="70"/>
      <c r="E75" s="69"/>
      <c r="F75" s="68"/>
      <c r="G75" s="69"/>
      <c r="H75" s="69"/>
      <c r="I75" s="69"/>
      <c r="J75" s="115"/>
      <c r="K75" s="115"/>
      <c r="L75" s="115"/>
      <c r="M75" s="115"/>
      <c r="N75" s="115"/>
      <c r="O75" s="115"/>
      <c r="P75" s="143"/>
      <c r="Q75" s="69"/>
      <c r="R75" s="155"/>
      <c r="S75" s="114"/>
      <c r="T75" s="199"/>
      <c r="U75" s="70"/>
      <c r="V75" s="69"/>
      <c r="W75" s="119"/>
      <c r="X75" s="115"/>
      <c r="Y75" s="115"/>
    </row>
    <row r="76" spans="1:25" ht="9.9" customHeight="1" x14ac:dyDescent="0.25">
      <c r="A76" s="1041"/>
      <c r="B76" s="1037"/>
      <c r="C76" s="144"/>
      <c r="D76" s="73"/>
      <c r="E76" s="72"/>
      <c r="F76" s="71"/>
      <c r="G76" s="72"/>
      <c r="H76" s="72"/>
      <c r="I76" s="72"/>
      <c r="J76" s="116"/>
      <c r="K76" s="116"/>
      <c r="L76" s="116"/>
      <c r="M76" s="116"/>
      <c r="N76" s="116"/>
      <c r="O76" s="116"/>
      <c r="P76" s="145"/>
      <c r="Q76" s="72"/>
      <c r="R76" s="80"/>
      <c r="S76" s="112"/>
      <c r="T76" s="200"/>
      <c r="U76" s="73"/>
      <c r="V76" s="72"/>
      <c r="W76" s="125"/>
      <c r="X76" s="116"/>
      <c r="Y76" s="116"/>
    </row>
    <row r="77" spans="1:25" ht="9.9" customHeight="1" x14ac:dyDescent="0.25">
      <c r="A77" s="1041"/>
      <c r="B77" s="1037"/>
      <c r="C77" s="147"/>
      <c r="D77" s="76"/>
      <c r="E77" s="75"/>
      <c r="F77" s="74"/>
      <c r="G77" s="75"/>
      <c r="H77" s="75"/>
      <c r="I77" s="75"/>
      <c r="J77" s="111"/>
      <c r="K77" s="111"/>
      <c r="L77" s="111"/>
      <c r="M77" s="111"/>
      <c r="N77" s="111"/>
      <c r="O77" s="111"/>
      <c r="P77" s="148"/>
      <c r="Q77" s="75"/>
      <c r="R77" s="81"/>
      <c r="S77" s="113"/>
      <c r="T77" s="201"/>
      <c r="U77" s="76"/>
      <c r="V77" s="75"/>
      <c r="W77" s="122"/>
      <c r="X77" s="111"/>
      <c r="Y77" s="111"/>
    </row>
    <row r="78" spans="1:25" ht="9.9" customHeight="1" x14ac:dyDescent="0.25">
      <c r="A78" s="1041"/>
      <c r="B78" s="1038">
        <v>2</v>
      </c>
      <c r="C78" s="144"/>
      <c r="D78" s="73"/>
      <c r="E78" s="72"/>
      <c r="F78" s="71"/>
      <c r="G78" s="72"/>
      <c r="H78" s="72"/>
      <c r="I78" s="72"/>
      <c r="J78" s="110"/>
      <c r="K78" s="110"/>
      <c r="L78" s="110"/>
      <c r="M78" s="110"/>
      <c r="N78" s="110"/>
      <c r="O78" s="110"/>
      <c r="P78" s="145"/>
      <c r="Q78" s="72"/>
      <c r="R78" s="80"/>
      <c r="S78" s="112"/>
      <c r="T78" s="200"/>
      <c r="U78" s="73"/>
      <c r="V78" s="72"/>
      <c r="W78" s="120"/>
      <c r="X78" s="110"/>
      <c r="Y78" s="110"/>
    </row>
    <row r="79" spans="1:25" ht="9.9" customHeight="1" x14ac:dyDescent="0.25">
      <c r="A79" s="1041"/>
      <c r="B79" s="1037"/>
      <c r="C79" s="144"/>
      <c r="D79" s="73"/>
      <c r="E79" s="72"/>
      <c r="F79" s="71"/>
      <c r="G79" s="72"/>
      <c r="H79" s="72"/>
      <c r="I79" s="72"/>
      <c r="J79" s="116"/>
      <c r="K79" s="116"/>
      <c r="L79" s="116"/>
      <c r="M79" s="116"/>
      <c r="N79" s="116"/>
      <c r="O79" s="116"/>
      <c r="P79" s="145"/>
      <c r="Q79" s="72"/>
      <c r="R79" s="80"/>
      <c r="S79" s="112"/>
      <c r="T79" s="200"/>
      <c r="U79" s="73"/>
      <c r="V79" s="72"/>
      <c r="W79" s="120"/>
      <c r="X79" s="116"/>
      <c r="Y79" s="116"/>
    </row>
    <row r="80" spans="1:25" ht="9.9" customHeight="1" x14ac:dyDescent="0.25">
      <c r="A80" s="1041"/>
      <c r="B80" s="1037"/>
      <c r="C80" s="147"/>
      <c r="D80" s="76"/>
      <c r="E80" s="75"/>
      <c r="F80" s="74"/>
      <c r="G80" s="75"/>
      <c r="H80" s="75"/>
      <c r="I80" s="75"/>
      <c r="J80" s="111"/>
      <c r="K80" s="111"/>
      <c r="L80" s="111"/>
      <c r="M80" s="111"/>
      <c r="N80" s="111"/>
      <c r="O80" s="111"/>
      <c r="P80" s="148"/>
      <c r="Q80" s="75"/>
      <c r="R80" s="81"/>
      <c r="S80" s="113"/>
      <c r="T80" s="201"/>
      <c r="U80" s="76"/>
      <c r="V80" s="75"/>
      <c r="W80" s="122"/>
      <c r="X80" s="111"/>
      <c r="Y80" s="111"/>
    </row>
    <row r="81" spans="1:25" ht="9.9" customHeight="1" x14ac:dyDescent="0.25">
      <c r="A81" s="1041"/>
      <c r="B81" s="1037">
        <v>3</v>
      </c>
      <c r="C81" s="144"/>
      <c r="D81" s="73"/>
      <c r="E81" s="72"/>
      <c r="F81" s="71"/>
      <c r="G81" s="72"/>
      <c r="H81" s="72"/>
      <c r="I81" s="72"/>
      <c r="J81" s="110"/>
      <c r="K81" s="110"/>
      <c r="L81" s="110"/>
      <c r="M81" s="110"/>
      <c r="N81" s="110"/>
      <c r="O81" s="110"/>
      <c r="P81" s="145"/>
      <c r="Q81" s="72"/>
      <c r="R81" s="80"/>
      <c r="S81" s="112"/>
      <c r="T81" s="200"/>
      <c r="U81" s="73"/>
      <c r="V81" s="72"/>
      <c r="W81" s="120"/>
      <c r="X81" s="110"/>
      <c r="Y81" s="110"/>
    </row>
    <row r="82" spans="1:25" ht="9.9" customHeight="1" x14ac:dyDescent="0.25">
      <c r="A82" s="1041"/>
      <c r="B82" s="1037"/>
      <c r="C82" s="144"/>
      <c r="D82" s="73"/>
      <c r="E82" s="72"/>
      <c r="F82" s="71"/>
      <c r="G82" s="72"/>
      <c r="H82" s="72"/>
      <c r="I82" s="72"/>
      <c r="J82" s="116"/>
      <c r="K82" s="116"/>
      <c r="L82" s="116"/>
      <c r="M82" s="116"/>
      <c r="N82" s="116"/>
      <c r="O82" s="116"/>
      <c r="P82" s="145"/>
      <c r="Q82" s="72"/>
      <c r="R82" s="80"/>
      <c r="S82" s="112"/>
      <c r="T82" s="200"/>
      <c r="U82" s="73"/>
      <c r="V82" s="82"/>
      <c r="W82" s="120"/>
      <c r="X82" s="116"/>
      <c r="Y82" s="116"/>
    </row>
    <row r="83" spans="1:25" ht="9.9" customHeight="1" x14ac:dyDescent="0.25">
      <c r="A83" s="1041"/>
      <c r="B83" s="1037"/>
      <c r="C83" s="147"/>
      <c r="D83" s="76"/>
      <c r="E83" s="75"/>
      <c r="F83" s="74"/>
      <c r="G83" s="75"/>
      <c r="H83" s="75"/>
      <c r="I83" s="75"/>
      <c r="J83" s="111"/>
      <c r="K83" s="111"/>
      <c r="L83" s="111"/>
      <c r="M83" s="111"/>
      <c r="N83" s="111"/>
      <c r="O83" s="111"/>
      <c r="P83" s="148"/>
      <c r="Q83" s="75"/>
      <c r="R83" s="81"/>
      <c r="S83" s="113"/>
      <c r="T83" s="201"/>
      <c r="U83" s="76"/>
      <c r="V83" s="75"/>
      <c r="W83" s="122"/>
      <c r="X83" s="111"/>
      <c r="Y83" s="111"/>
    </row>
    <row r="84" spans="1:25" ht="9.9" customHeight="1" x14ac:dyDescent="0.25">
      <c r="A84" s="1041"/>
      <c r="B84" s="1037">
        <v>4</v>
      </c>
      <c r="C84" s="144"/>
      <c r="D84" s="73"/>
      <c r="E84" s="72"/>
      <c r="F84" s="71"/>
      <c r="G84" s="72"/>
      <c r="H84" s="72"/>
      <c r="I84" s="72"/>
      <c r="J84" s="110"/>
      <c r="K84" s="110"/>
      <c r="L84" s="110"/>
      <c r="M84" s="110"/>
      <c r="N84" s="110"/>
      <c r="O84" s="110"/>
      <c r="P84" s="145"/>
      <c r="Q84" s="72"/>
      <c r="R84" s="80"/>
      <c r="S84" s="112"/>
      <c r="T84" s="200"/>
      <c r="U84" s="73"/>
      <c r="V84" s="80"/>
      <c r="W84" s="120"/>
      <c r="X84" s="110"/>
      <c r="Y84" s="110"/>
    </row>
    <row r="85" spans="1:25" ht="9.9" customHeight="1" x14ac:dyDescent="0.25">
      <c r="A85" s="1041"/>
      <c r="B85" s="1037"/>
      <c r="C85" s="144"/>
      <c r="D85" s="73"/>
      <c r="E85" s="72"/>
      <c r="F85" s="71"/>
      <c r="G85" s="72"/>
      <c r="H85" s="72"/>
      <c r="I85" s="72"/>
      <c r="J85" s="116"/>
      <c r="K85" s="116"/>
      <c r="L85" s="116"/>
      <c r="M85" s="116"/>
      <c r="N85" s="110"/>
      <c r="O85" s="110"/>
      <c r="P85" s="145"/>
      <c r="Q85" s="72"/>
      <c r="R85" s="80"/>
      <c r="S85" s="112"/>
      <c r="T85" s="200"/>
      <c r="U85" s="73"/>
      <c r="V85" s="80"/>
      <c r="W85" s="120"/>
      <c r="X85" s="116"/>
      <c r="Y85" s="116"/>
    </row>
    <row r="86" spans="1:25" ht="9.9" customHeight="1" x14ac:dyDescent="0.25">
      <c r="A86" s="1041"/>
      <c r="B86" s="1037"/>
      <c r="C86" s="147"/>
      <c r="D86" s="76"/>
      <c r="E86" s="75"/>
      <c r="F86" s="74"/>
      <c r="G86" s="75"/>
      <c r="H86" s="75"/>
      <c r="I86" s="75"/>
      <c r="J86" s="111"/>
      <c r="K86" s="111"/>
      <c r="L86" s="111"/>
      <c r="M86" s="111"/>
      <c r="N86" s="111"/>
      <c r="O86" s="111"/>
      <c r="P86" s="148"/>
      <c r="Q86" s="75"/>
      <c r="R86" s="81"/>
      <c r="S86" s="113"/>
      <c r="T86" s="201"/>
      <c r="U86" s="76"/>
      <c r="V86" s="81"/>
      <c r="W86" s="122"/>
      <c r="X86" s="111"/>
      <c r="Y86" s="111"/>
    </row>
    <row r="87" spans="1:25" ht="9.9" customHeight="1" x14ac:dyDescent="0.25">
      <c r="A87" s="1041"/>
      <c r="B87" s="1037">
        <v>5</v>
      </c>
      <c r="C87" s="144"/>
      <c r="D87" s="73"/>
      <c r="E87" s="72"/>
      <c r="F87" s="71"/>
      <c r="G87" s="72"/>
      <c r="H87" s="72"/>
      <c r="I87" s="72"/>
      <c r="J87" s="110"/>
      <c r="K87" s="110"/>
      <c r="L87" s="110"/>
      <c r="M87" s="110"/>
      <c r="N87" s="110"/>
      <c r="O87" s="110"/>
      <c r="P87" s="145"/>
      <c r="Q87" s="72"/>
      <c r="R87" s="72"/>
      <c r="S87" s="112"/>
      <c r="T87" s="200"/>
      <c r="U87" s="73"/>
      <c r="V87" s="80"/>
      <c r="W87" s="120"/>
      <c r="X87" s="110"/>
      <c r="Y87" s="110"/>
    </row>
    <row r="88" spans="1:25" ht="9.9" customHeight="1" x14ac:dyDescent="0.25">
      <c r="A88" s="1041"/>
      <c r="B88" s="1037"/>
      <c r="C88" s="144"/>
      <c r="D88" s="73"/>
      <c r="E88" s="72"/>
      <c r="F88" s="71"/>
      <c r="G88" s="72"/>
      <c r="H88" s="72"/>
      <c r="I88" s="72"/>
      <c r="J88" s="110"/>
      <c r="K88" s="110"/>
      <c r="L88" s="110"/>
      <c r="M88" s="110"/>
      <c r="N88" s="110"/>
      <c r="O88" s="110"/>
      <c r="P88" s="145"/>
      <c r="Q88" s="72"/>
      <c r="R88" s="72"/>
      <c r="S88" s="112"/>
      <c r="T88" s="200"/>
      <c r="U88" s="73"/>
      <c r="V88" s="80"/>
      <c r="W88" s="120"/>
      <c r="X88" s="110"/>
      <c r="Y88" s="110"/>
    </row>
    <row r="89" spans="1:25" ht="9.9" customHeight="1" x14ac:dyDescent="0.25">
      <c r="A89" s="1041"/>
      <c r="B89" s="1037"/>
      <c r="C89" s="147"/>
      <c r="D89" s="76"/>
      <c r="E89" s="75"/>
      <c r="F89" s="74"/>
      <c r="G89" s="75"/>
      <c r="H89" s="75"/>
      <c r="I89" s="75"/>
      <c r="J89" s="111"/>
      <c r="K89" s="111"/>
      <c r="L89" s="111"/>
      <c r="M89" s="111"/>
      <c r="N89" s="111"/>
      <c r="O89" s="111"/>
      <c r="P89" s="148"/>
      <c r="Q89" s="75"/>
      <c r="R89" s="75"/>
      <c r="S89" s="113"/>
      <c r="T89" s="201"/>
      <c r="U89" s="76"/>
      <c r="V89" s="81"/>
      <c r="W89" s="122"/>
      <c r="X89" s="111"/>
      <c r="Y89" s="111"/>
    </row>
    <row r="90" spans="1:25" ht="9.9" customHeight="1" x14ac:dyDescent="0.25">
      <c r="A90" s="1041"/>
      <c r="B90" s="1038">
        <v>6</v>
      </c>
      <c r="C90" s="144"/>
      <c r="D90" s="73"/>
      <c r="E90" s="72"/>
      <c r="F90" s="71"/>
      <c r="G90" s="72"/>
      <c r="H90" s="72"/>
      <c r="I90" s="72"/>
      <c r="J90" s="110"/>
      <c r="K90" s="110"/>
      <c r="L90" s="110"/>
      <c r="M90" s="110"/>
      <c r="N90" s="110"/>
      <c r="O90" s="110"/>
      <c r="P90" s="145"/>
      <c r="Q90" s="72"/>
      <c r="R90" s="72"/>
      <c r="S90" s="112"/>
      <c r="T90" s="200"/>
      <c r="U90" s="73"/>
      <c r="V90" s="72"/>
      <c r="W90" s="120"/>
      <c r="X90" s="110"/>
      <c r="Y90" s="110"/>
    </row>
    <row r="91" spans="1:25" ht="9.9" customHeight="1" x14ac:dyDescent="0.25">
      <c r="A91" s="1041"/>
      <c r="B91" s="1037"/>
      <c r="C91" s="144"/>
      <c r="D91" s="73"/>
      <c r="E91" s="72"/>
      <c r="F91" s="71"/>
      <c r="G91" s="72"/>
      <c r="H91" s="72"/>
      <c r="I91" s="72"/>
      <c r="J91" s="110"/>
      <c r="K91" s="110"/>
      <c r="L91" s="110"/>
      <c r="M91" s="110"/>
      <c r="N91" s="110"/>
      <c r="O91" s="110"/>
      <c r="P91" s="145"/>
      <c r="Q91" s="80"/>
      <c r="R91" s="72"/>
      <c r="S91" s="112"/>
      <c r="T91" s="200"/>
      <c r="U91" s="73"/>
      <c r="V91" s="72"/>
      <c r="W91" s="120"/>
      <c r="X91" s="110"/>
      <c r="Y91" s="110"/>
    </row>
    <row r="92" spans="1:25" ht="9.9" customHeight="1" thickBot="1" x14ac:dyDescent="0.3">
      <c r="A92" s="1042"/>
      <c r="B92" s="1039"/>
      <c r="C92" s="150"/>
      <c r="D92" s="79"/>
      <c r="E92" s="78"/>
      <c r="F92" s="77"/>
      <c r="G92" s="78"/>
      <c r="H92" s="78"/>
      <c r="I92" s="78"/>
      <c r="J92" s="118"/>
      <c r="K92" s="118"/>
      <c r="L92" s="118"/>
      <c r="M92" s="118"/>
      <c r="N92" s="118"/>
      <c r="O92" s="118"/>
      <c r="P92" s="151"/>
      <c r="Q92" s="78"/>
      <c r="R92" s="78"/>
      <c r="S92" s="117"/>
      <c r="T92" s="207"/>
      <c r="U92" s="79"/>
      <c r="V92" s="75"/>
      <c r="W92" s="124"/>
      <c r="X92" s="118"/>
      <c r="Y92" s="118"/>
    </row>
    <row r="93" spans="1:25" ht="9.9" customHeight="1" thickTop="1" x14ac:dyDescent="0.25">
      <c r="A93" s="1040" t="s">
        <v>1</v>
      </c>
      <c r="B93" s="1036">
        <v>1</v>
      </c>
      <c r="C93" s="142"/>
      <c r="D93" s="70"/>
      <c r="E93" s="69"/>
      <c r="F93" s="68"/>
      <c r="G93" s="69"/>
      <c r="H93" s="69"/>
      <c r="I93" s="69"/>
      <c r="J93" s="115"/>
      <c r="K93" s="115"/>
      <c r="L93" s="115"/>
      <c r="M93" s="115"/>
      <c r="N93" s="115"/>
      <c r="O93" s="115"/>
      <c r="P93" s="143"/>
      <c r="Q93" s="69"/>
      <c r="R93" s="69"/>
      <c r="S93" s="114"/>
      <c r="T93" s="199"/>
      <c r="U93" s="70"/>
      <c r="V93" s="69"/>
      <c r="W93" s="119"/>
      <c r="X93" s="126"/>
      <c r="Y93" s="134"/>
    </row>
    <row r="94" spans="1:25" ht="9.9" customHeight="1" x14ac:dyDescent="0.25">
      <c r="A94" s="1041"/>
      <c r="B94" s="1037"/>
      <c r="C94" s="144"/>
      <c r="D94" s="73"/>
      <c r="E94" s="72"/>
      <c r="F94" s="71"/>
      <c r="G94" s="72"/>
      <c r="H94" s="72"/>
      <c r="I94" s="72"/>
      <c r="J94" s="116"/>
      <c r="K94" s="116"/>
      <c r="L94" s="116"/>
      <c r="M94" s="116"/>
      <c r="N94" s="116"/>
      <c r="O94" s="116"/>
      <c r="P94" s="145"/>
      <c r="Q94" s="72"/>
      <c r="R94" s="72"/>
      <c r="S94" s="112"/>
      <c r="T94" s="200"/>
      <c r="U94" s="73"/>
      <c r="V94" s="72"/>
      <c r="W94" s="123"/>
      <c r="X94" s="127"/>
      <c r="Y94" s="129"/>
    </row>
    <row r="95" spans="1:25" ht="9.9" customHeight="1" x14ac:dyDescent="0.25">
      <c r="A95" s="1041"/>
      <c r="B95" s="1037"/>
      <c r="C95" s="147"/>
      <c r="D95" s="76"/>
      <c r="E95" s="75"/>
      <c r="F95" s="74"/>
      <c r="G95" s="75"/>
      <c r="H95" s="75"/>
      <c r="I95" s="75"/>
      <c r="J95" s="111"/>
      <c r="K95" s="111"/>
      <c r="L95" s="111"/>
      <c r="M95" s="111"/>
      <c r="N95" s="111"/>
      <c r="O95" s="111"/>
      <c r="P95" s="148"/>
      <c r="Q95" s="75"/>
      <c r="R95" s="75"/>
      <c r="S95" s="113"/>
      <c r="T95" s="201"/>
      <c r="U95" s="76"/>
      <c r="V95" s="75"/>
      <c r="W95" s="122"/>
      <c r="X95" s="131"/>
      <c r="Y95" s="130"/>
    </row>
    <row r="96" spans="1:25" ht="9.9" customHeight="1" x14ac:dyDescent="0.25">
      <c r="A96" s="1041"/>
      <c r="B96" s="1037">
        <v>2</v>
      </c>
      <c r="C96" s="144"/>
      <c r="D96" s="73"/>
      <c r="E96" s="72"/>
      <c r="F96" s="71"/>
      <c r="G96" s="72"/>
      <c r="H96" s="72"/>
      <c r="I96" s="72"/>
      <c r="J96" s="110"/>
      <c r="K96" s="110"/>
      <c r="L96" s="110"/>
      <c r="M96" s="110"/>
      <c r="N96" s="110"/>
      <c r="O96" s="110"/>
      <c r="P96" s="145"/>
      <c r="Q96" s="72"/>
      <c r="R96" s="72"/>
      <c r="S96" s="112"/>
      <c r="T96" s="200"/>
      <c r="U96" s="73"/>
      <c r="V96" s="72"/>
      <c r="W96" s="153"/>
      <c r="X96" s="127"/>
      <c r="Y96" s="129"/>
    </row>
    <row r="97" spans="1:25" ht="9.9" customHeight="1" x14ac:dyDescent="0.25">
      <c r="A97" s="1041"/>
      <c r="B97" s="1037"/>
      <c r="C97" s="144"/>
      <c r="D97" s="73"/>
      <c r="E97" s="72"/>
      <c r="F97" s="71"/>
      <c r="G97" s="72"/>
      <c r="H97" s="72"/>
      <c r="I97" s="72"/>
      <c r="J97" s="116"/>
      <c r="K97" s="116"/>
      <c r="L97" s="116"/>
      <c r="M97" s="116"/>
      <c r="N97" s="116"/>
      <c r="O97" s="116"/>
      <c r="P97" s="145"/>
      <c r="Q97" s="72"/>
      <c r="R97" s="72"/>
      <c r="S97" s="112"/>
      <c r="T97" s="200"/>
      <c r="U97" s="73"/>
      <c r="V97" s="72"/>
      <c r="W97" s="123"/>
      <c r="X97" s="127"/>
      <c r="Y97" s="129"/>
    </row>
    <row r="98" spans="1:25" ht="9.9" customHeight="1" x14ac:dyDescent="0.25">
      <c r="A98" s="1041"/>
      <c r="B98" s="1037"/>
      <c r="C98" s="147"/>
      <c r="D98" s="76"/>
      <c r="E98" s="75"/>
      <c r="F98" s="74"/>
      <c r="G98" s="75"/>
      <c r="H98" s="75"/>
      <c r="I98" s="75"/>
      <c r="J98" s="111"/>
      <c r="K98" s="111"/>
      <c r="L98" s="111"/>
      <c r="M98" s="111"/>
      <c r="N98" s="111"/>
      <c r="O98" s="111"/>
      <c r="P98" s="148"/>
      <c r="Q98" s="75"/>
      <c r="R98" s="75"/>
      <c r="S98" s="113"/>
      <c r="T98" s="201"/>
      <c r="U98" s="76"/>
      <c r="V98" s="75"/>
      <c r="W98" s="154"/>
      <c r="X98" s="131"/>
      <c r="Y98" s="130"/>
    </row>
    <row r="99" spans="1:25" ht="9.9" customHeight="1" x14ac:dyDescent="0.25">
      <c r="A99" s="1041"/>
      <c r="B99" s="1037">
        <v>3</v>
      </c>
      <c r="C99" s="144"/>
      <c r="D99" s="73"/>
      <c r="E99" s="72"/>
      <c r="F99" s="71"/>
      <c r="G99" s="72"/>
      <c r="H99" s="72"/>
      <c r="I99" s="72"/>
      <c r="J99" s="110"/>
      <c r="K99" s="110"/>
      <c r="L99" s="110"/>
      <c r="M99" s="110"/>
      <c r="N99" s="110"/>
      <c r="O99" s="110"/>
      <c r="P99" s="145"/>
      <c r="Q99" s="72"/>
      <c r="R99" s="72"/>
      <c r="S99" s="112"/>
      <c r="T99" s="200"/>
      <c r="U99" s="73"/>
      <c r="V99" s="72"/>
      <c r="W99" s="153"/>
      <c r="X99" s="127"/>
      <c r="Y99" s="129"/>
    </row>
    <row r="100" spans="1:25" ht="9.9" customHeight="1" x14ac:dyDescent="0.25">
      <c r="A100" s="1041"/>
      <c r="B100" s="1037"/>
      <c r="C100" s="144"/>
      <c r="D100" s="73"/>
      <c r="E100" s="72"/>
      <c r="F100" s="71"/>
      <c r="G100" s="72"/>
      <c r="H100" s="72"/>
      <c r="I100" s="72"/>
      <c r="J100" s="116"/>
      <c r="K100" s="116"/>
      <c r="L100" s="116"/>
      <c r="M100" s="116"/>
      <c r="N100" s="116"/>
      <c r="O100" s="116"/>
      <c r="P100" s="145"/>
      <c r="Q100" s="72"/>
      <c r="R100" s="72"/>
      <c r="S100" s="112"/>
      <c r="T100" s="200"/>
      <c r="U100" s="73"/>
      <c r="V100" s="82"/>
      <c r="W100" s="123"/>
      <c r="X100" s="127"/>
      <c r="Y100" s="129"/>
    </row>
    <row r="101" spans="1:25" ht="9.9" customHeight="1" x14ac:dyDescent="0.25">
      <c r="A101" s="1041"/>
      <c r="B101" s="1037"/>
      <c r="C101" s="147"/>
      <c r="D101" s="76"/>
      <c r="E101" s="75"/>
      <c r="F101" s="74"/>
      <c r="G101" s="75"/>
      <c r="H101" s="75"/>
      <c r="I101" s="75"/>
      <c r="J101" s="111"/>
      <c r="K101" s="111"/>
      <c r="L101" s="111"/>
      <c r="M101" s="111"/>
      <c r="N101" s="111"/>
      <c r="O101" s="111"/>
      <c r="P101" s="148"/>
      <c r="Q101" s="75"/>
      <c r="R101" s="75"/>
      <c r="S101" s="113"/>
      <c r="T101" s="201"/>
      <c r="U101" s="76"/>
      <c r="V101" s="75"/>
      <c r="W101" s="154"/>
      <c r="X101" s="131"/>
      <c r="Y101" s="130"/>
    </row>
    <row r="102" spans="1:25" ht="9.9" customHeight="1" x14ac:dyDescent="0.25">
      <c r="A102" s="1041"/>
      <c r="B102" s="1037">
        <v>4</v>
      </c>
      <c r="C102" s="144"/>
      <c r="D102" s="73"/>
      <c r="E102" s="72"/>
      <c r="F102" s="71"/>
      <c r="G102" s="72"/>
      <c r="H102" s="72"/>
      <c r="I102" s="72"/>
      <c r="J102" s="110"/>
      <c r="K102" s="110"/>
      <c r="L102" s="110"/>
      <c r="M102" s="110"/>
      <c r="N102" s="110"/>
      <c r="O102" s="110"/>
      <c r="P102" s="145"/>
      <c r="Q102" s="72"/>
      <c r="R102" s="72"/>
      <c r="S102" s="112"/>
      <c r="T102" s="200"/>
      <c r="U102" s="73"/>
      <c r="V102" s="80"/>
      <c r="W102" s="120"/>
      <c r="X102" s="127"/>
      <c r="Y102" s="129"/>
    </row>
    <row r="103" spans="1:25" ht="9.9" customHeight="1" x14ac:dyDescent="0.25">
      <c r="A103" s="1041"/>
      <c r="B103" s="1037"/>
      <c r="C103" s="144"/>
      <c r="D103" s="73"/>
      <c r="E103" s="72"/>
      <c r="F103" s="71"/>
      <c r="G103" s="72"/>
      <c r="H103" s="72"/>
      <c r="I103" s="72"/>
      <c r="J103" s="116"/>
      <c r="K103" s="116"/>
      <c r="L103" s="116"/>
      <c r="M103" s="116"/>
      <c r="N103" s="110"/>
      <c r="O103" s="110"/>
      <c r="P103" s="145"/>
      <c r="Q103" s="72"/>
      <c r="R103" s="72"/>
      <c r="S103" s="112"/>
      <c r="T103" s="200"/>
      <c r="U103" s="73"/>
      <c r="V103" s="80"/>
      <c r="W103" s="120"/>
      <c r="X103" s="127"/>
      <c r="Y103" s="129"/>
    </row>
    <row r="104" spans="1:25" ht="9.9" customHeight="1" x14ac:dyDescent="0.25">
      <c r="A104" s="1041"/>
      <c r="B104" s="1037"/>
      <c r="C104" s="147"/>
      <c r="D104" s="76"/>
      <c r="E104" s="75"/>
      <c r="F104" s="74"/>
      <c r="G104" s="75"/>
      <c r="H104" s="75"/>
      <c r="I104" s="75"/>
      <c r="J104" s="111"/>
      <c r="K104" s="111"/>
      <c r="L104" s="111"/>
      <c r="M104" s="111"/>
      <c r="N104" s="111"/>
      <c r="O104" s="111"/>
      <c r="P104" s="148"/>
      <c r="Q104" s="75"/>
      <c r="R104" s="75"/>
      <c r="S104" s="113"/>
      <c r="T104" s="201"/>
      <c r="U104" s="76"/>
      <c r="V104" s="81"/>
      <c r="W104" s="122"/>
      <c r="X104" s="131"/>
      <c r="Y104" s="130"/>
    </row>
    <row r="105" spans="1:25" ht="9.9" customHeight="1" x14ac:dyDescent="0.25">
      <c r="A105" s="1041"/>
      <c r="B105" s="1037">
        <v>5</v>
      </c>
      <c r="C105" s="144"/>
      <c r="D105" s="73"/>
      <c r="E105" s="72"/>
      <c r="F105" s="71"/>
      <c r="G105" s="72"/>
      <c r="H105" s="72"/>
      <c r="I105" s="72"/>
      <c r="J105" s="110"/>
      <c r="K105" s="110"/>
      <c r="L105" s="110"/>
      <c r="M105" s="110"/>
      <c r="N105" s="110"/>
      <c r="O105" s="110"/>
      <c r="P105" s="145"/>
      <c r="Q105" s="72"/>
      <c r="R105" s="72"/>
      <c r="S105" s="112"/>
      <c r="T105" s="200"/>
      <c r="U105" s="73"/>
      <c r="V105" s="80"/>
      <c r="W105" s="120"/>
      <c r="X105" s="127"/>
      <c r="Y105" s="129"/>
    </row>
    <row r="106" spans="1:25" ht="9.9" customHeight="1" x14ac:dyDescent="0.25">
      <c r="A106" s="1041"/>
      <c r="B106" s="1037"/>
      <c r="C106" s="144"/>
      <c r="D106" s="73"/>
      <c r="E106" s="72"/>
      <c r="F106" s="71"/>
      <c r="G106" s="72"/>
      <c r="H106" s="72"/>
      <c r="I106" s="72"/>
      <c r="J106" s="110"/>
      <c r="K106" s="110"/>
      <c r="L106" s="110"/>
      <c r="M106" s="110"/>
      <c r="N106" s="110"/>
      <c r="O106" s="110"/>
      <c r="P106" s="145"/>
      <c r="Q106" s="72"/>
      <c r="R106" s="72"/>
      <c r="S106" s="112"/>
      <c r="T106" s="200"/>
      <c r="U106" s="73"/>
      <c r="V106" s="80"/>
      <c r="W106" s="120"/>
      <c r="X106" s="127"/>
      <c r="Y106" s="129"/>
    </row>
    <row r="107" spans="1:25" ht="9.9" customHeight="1" x14ac:dyDescent="0.25">
      <c r="A107" s="1041"/>
      <c r="B107" s="1037"/>
      <c r="C107" s="147"/>
      <c r="D107" s="76"/>
      <c r="E107" s="75"/>
      <c r="F107" s="74"/>
      <c r="G107" s="75"/>
      <c r="H107" s="75"/>
      <c r="I107" s="75"/>
      <c r="J107" s="111"/>
      <c r="K107" s="111"/>
      <c r="L107" s="111"/>
      <c r="M107" s="111"/>
      <c r="N107" s="111"/>
      <c r="O107" s="111"/>
      <c r="P107" s="148"/>
      <c r="Q107" s="75"/>
      <c r="R107" s="75"/>
      <c r="S107" s="113"/>
      <c r="T107" s="201"/>
      <c r="U107" s="76"/>
      <c r="V107" s="81"/>
      <c r="W107" s="122"/>
      <c r="X107" s="131"/>
      <c r="Y107" s="130"/>
    </row>
    <row r="108" spans="1:25" ht="9.9" customHeight="1" x14ac:dyDescent="0.25">
      <c r="A108" s="1041"/>
      <c r="B108" s="1038">
        <v>6</v>
      </c>
      <c r="C108" s="144"/>
      <c r="D108" s="73"/>
      <c r="E108" s="72"/>
      <c r="F108" s="71"/>
      <c r="G108" s="72"/>
      <c r="H108" s="72"/>
      <c r="I108" s="72"/>
      <c r="J108" s="110"/>
      <c r="K108" s="110"/>
      <c r="L108" s="110"/>
      <c r="M108" s="110"/>
      <c r="N108" s="110"/>
      <c r="O108" s="110"/>
      <c r="P108" s="145"/>
      <c r="Q108" s="72"/>
      <c r="R108" s="72"/>
      <c r="S108" s="112"/>
      <c r="T108" s="200"/>
      <c r="U108" s="72"/>
      <c r="V108" s="72"/>
      <c r="W108" s="120"/>
      <c r="X108" s="127"/>
      <c r="Y108" s="129"/>
    </row>
    <row r="109" spans="1:25" ht="9.9" customHeight="1" x14ac:dyDescent="0.25">
      <c r="A109" s="1041"/>
      <c r="B109" s="1037"/>
      <c r="C109" s="144"/>
      <c r="D109" s="73"/>
      <c r="E109" s="72"/>
      <c r="F109" s="71"/>
      <c r="G109" s="72"/>
      <c r="H109" s="72"/>
      <c r="I109" s="72"/>
      <c r="J109" s="110"/>
      <c r="K109" s="110"/>
      <c r="L109" s="110"/>
      <c r="M109" s="110"/>
      <c r="N109" s="110"/>
      <c r="O109" s="110"/>
      <c r="P109" s="145"/>
      <c r="Q109" s="72"/>
      <c r="R109" s="72"/>
      <c r="S109" s="112"/>
      <c r="T109" s="200"/>
      <c r="U109" s="72"/>
      <c r="V109" s="72"/>
      <c r="W109" s="120"/>
      <c r="X109" s="127"/>
      <c r="Y109" s="129"/>
    </row>
    <row r="110" spans="1:25" ht="9.9" customHeight="1" thickBot="1" x14ac:dyDescent="0.3">
      <c r="A110" s="1042"/>
      <c r="B110" s="1039"/>
      <c r="C110" s="150"/>
      <c r="D110" s="79"/>
      <c r="E110" s="78"/>
      <c r="F110" s="77"/>
      <c r="G110" s="78"/>
      <c r="H110" s="78"/>
      <c r="I110" s="78"/>
      <c r="J110" s="118"/>
      <c r="K110" s="118"/>
      <c r="L110" s="118"/>
      <c r="M110" s="118"/>
      <c r="N110" s="118"/>
      <c r="O110" s="118"/>
      <c r="P110" s="151"/>
      <c r="Q110" s="78"/>
      <c r="R110" s="78"/>
      <c r="S110" s="117"/>
      <c r="T110" s="207"/>
      <c r="U110" s="75"/>
      <c r="V110" s="75"/>
      <c r="W110" s="124"/>
      <c r="X110" s="132"/>
      <c r="Y110" s="133"/>
    </row>
    <row r="111" spans="1:25" ht="9" customHeight="1" thickTop="1" x14ac:dyDescent="0.25"/>
  </sheetData>
  <mergeCells count="46">
    <mergeCell ref="A93:A110"/>
    <mergeCell ref="B93:B95"/>
    <mergeCell ref="B96:B98"/>
    <mergeCell ref="B99:B101"/>
    <mergeCell ref="B102:B104"/>
    <mergeCell ref="B105:B107"/>
    <mergeCell ref="B108:B110"/>
    <mergeCell ref="B69:B71"/>
    <mergeCell ref="B72:B74"/>
    <mergeCell ref="A75:A92"/>
    <mergeCell ref="B75:B77"/>
    <mergeCell ref="B78:B80"/>
    <mergeCell ref="B81:B83"/>
    <mergeCell ref="B84:B86"/>
    <mergeCell ref="B87:B89"/>
    <mergeCell ref="A57:A74"/>
    <mergeCell ref="B90:B92"/>
    <mergeCell ref="B66:B68"/>
    <mergeCell ref="B57:B59"/>
    <mergeCell ref="B60:B62"/>
    <mergeCell ref="B63:B65"/>
    <mergeCell ref="A3:A20"/>
    <mergeCell ref="B15:B17"/>
    <mergeCell ref="A39:A56"/>
    <mergeCell ref="B39:B41"/>
    <mergeCell ref="B42:B44"/>
    <mergeCell ref="B45:B47"/>
    <mergeCell ref="B48:B50"/>
    <mergeCell ref="B51:B53"/>
    <mergeCell ref="B54:B56"/>
    <mergeCell ref="A21:A38"/>
    <mergeCell ref="B21:B23"/>
    <mergeCell ref="B24:B26"/>
    <mergeCell ref="B27:B29"/>
    <mergeCell ref="B30:B32"/>
    <mergeCell ref="X1:Y1"/>
    <mergeCell ref="B3:B5"/>
    <mergeCell ref="B6:B8"/>
    <mergeCell ref="B33:B35"/>
    <mergeCell ref="B36:B38"/>
    <mergeCell ref="C1:O1"/>
    <mergeCell ref="P1:T1"/>
    <mergeCell ref="U1:W1"/>
    <mergeCell ref="B9:B11"/>
    <mergeCell ref="B12:B14"/>
    <mergeCell ref="B18:B20"/>
  </mergeCells>
  <pageMargins left="0.19685039370078741" right="0.19685039370078741" top="0.19685039370078741" bottom="0.19685039370078741" header="0" footer="0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topLeftCell="A4" zoomScale="85" zoomScaleNormal="85" zoomScaleSheetLayoutView="85" workbookViewId="0">
      <pane ySplit="5" topLeftCell="A36" activePane="bottomLeft" state="frozen"/>
      <selection activeCell="A4" sqref="A4"/>
      <selection pane="bottomLeft" activeCell="K26" sqref="K26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9.6640625" style="8" customWidth="1"/>
    <col min="5" max="5" width="4.6640625" style="8" customWidth="1"/>
    <col min="6" max="6" width="9.6640625" style="8" customWidth="1"/>
    <col min="7" max="7" width="4.6640625" style="28" customWidth="1"/>
    <col min="8" max="8" width="9.6640625" style="8" customWidth="1"/>
    <col min="9" max="9" width="4.6640625" style="8" customWidth="1"/>
    <col min="10" max="10" width="9.6640625" style="8" customWidth="1"/>
    <col min="11" max="11" width="4.6640625" style="28" customWidth="1"/>
    <col min="12" max="12" width="9.6640625" style="8" customWidth="1"/>
    <col min="13" max="13" width="7.6640625" style="8" customWidth="1"/>
    <col min="14" max="14" width="12.33203125" style="8" customWidth="1"/>
    <col min="15" max="15" width="10.33203125" style="28" customWidth="1"/>
    <col min="16" max="16" width="9.6640625" style="8" customWidth="1"/>
    <col min="17" max="17" width="6.44140625" style="8" customWidth="1"/>
    <col min="18" max="18" width="12" style="8" customWidth="1"/>
    <col min="19" max="19" width="7.5546875" style="28" customWidth="1"/>
    <col min="20" max="20" width="9.6640625" style="8" customWidth="1"/>
    <col min="21" max="21" width="9.33203125" style="8" customWidth="1"/>
    <col min="22" max="22" width="9.6640625" style="8" customWidth="1"/>
    <col min="23" max="23" width="9.6640625" style="28" customWidth="1"/>
    <col min="24" max="24" width="9.6640625" style="8" customWidth="1"/>
    <col min="25" max="25" width="10.109375" style="8" customWidth="1"/>
    <col min="26" max="26" width="9.6640625" style="8" customWidth="1"/>
    <col min="27" max="27" width="4.6640625" style="28" customWidth="1"/>
    <col min="28" max="28" width="5.5546875" style="8" hidden="1" customWidth="1"/>
    <col min="29" max="29" width="7.33203125" style="8" customWidth="1"/>
    <col min="30" max="30" width="7.88671875" style="8" customWidth="1"/>
    <col min="31" max="16384" width="9.109375" style="8"/>
  </cols>
  <sheetData>
    <row r="1" spans="1:28" s="1" customFormat="1" ht="16.5" customHeight="1" x14ac:dyDescent="0.3">
      <c r="A1" s="383" t="s">
        <v>140</v>
      </c>
      <c r="B1" s="29"/>
      <c r="C1" s="29"/>
      <c r="D1" s="40" t="s">
        <v>129</v>
      </c>
      <c r="E1" s="29"/>
      <c r="F1" s="29"/>
      <c r="G1" s="3"/>
      <c r="H1" s="7"/>
      <c r="I1" s="46"/>
      <c r="J1" s="46"/>
      <c r="K1" s="3"/>
      <c r="L1" s="7"/>
      <c r="M1" s="46"/>
      <c r="N1" s="46"/>
      <c r="O1" s="247"/>
      <c r="P1" s="46"/>
      <c r="Q1" s="29"/>
      <c r="R1" s="29"/>
      <c r="S1" s="3"/>
      <c r="T1" s="7"/>
      <c r="U1" s="7"/>
      <c r="V1" s="7"/>
      <c r="W1" s="257"/>
      <c r="X1" s="1" t="s">
        <v>6</v>
      </c>
      <c r="Y1" s="7"/>
      <c r="Z1" s="5"/>
      <c r="AA1" s="252"/>
      <c r="AB1" s="5"/>
    </row>
    <row r="2" spans="1:28" s="1" customFormat="1" ht="10.5" customHeight="1" x14ac:dyDescent="0.25">
      <c r="B2" s="4"/>
      <c r="G2" s="3"/>
      <c r="I2" s="46"/>
      <c r="J2" s="46"/>
      <c r="K2" s="247"/>
      <c r="M2" s="46"/>
      <c r="N2" s="46"/>
      <c r="O2" s="247"/>
      <c r="P2" s="46"/>
      <c r="S2" s="3"/>
      <c r="U2" s="9"/>
      <c r="V2" s="7"/>
      <c r="W2" s="3"/>
      <c r="X2" s="9"/>
      <c r="Z2" s="9" t="s">
        <v>218</v>
      </c>
      <c r="AA2" s="257"/>
    </row>
    <row r="3" spans="1:28" s="1" customFormat="1" ht="3.75" customHeight="1" x14ac:dyDescent="0.2">
      <c r="B3" s="4"/>
      <c r="G3" s="3"/>
      <c r="I3" s="9"/>
      <c r="J3" s="7"/>
      <c r="K3" s="3"/>
      <c r="M3" s="9"/>
      <c r="N3" s="7"/>
      <c r="O3" s="3"/>
      <c r="S3" s="3"/>
      <c r="U3" s="9"/>
      <c r="V3" s="7"/>
      <c r="W3" s="3"/>
      <c r="Y3" s="9"/>
      <c r="Z3" s="7"/>
      <c r="AA3" s="3"/>
    </row>
    <row r="4" spans="1:28" s="1" customFormat="1" ht="10.5" customHeight="1" x14ac:dyDescent="0.25">
      <c r="A4" s="6"/>
      <c r="B4" s="4"/>
      <c r="D4" s="6" t="s">
        <v>73</v>
      </c>
      <c r="G4" s="3"/>
      <c r="I4" s="46"/>
      <c r="J4" s="46"/>
      <c r="K4" s="247"/>
      <c r="M4" s="46"/>
      <c r="N4" s="46"/>
      <c r="O4" s="247"/>
      <c r="P4" s="6"/>
      <c r="S4" s="3"/>
      <c r="U4" s="46"/>
      <c r="V4" s="46"/>
      <c r="W4" s="247"/>
      <c r="Y4" s="46"/>
      <c r="Z4" s="46"/>
      <c r="AA4" s="247"/>
    </row>
    <row r="5" spans="1:28" s="1" customFormat="1" ht="10.5" customHeight="1" x14ac:dyDescent="0.25">
      <c r="A5" s="27"/>
      <c r="B5" s="4"/>
      <c r="D5" s="27" t="s">
        <v>405</v>
      </c>
      <c r="G5" s="3"/>
      <c r="I5" s="46"/>
      <c r="J5" s="46"/>
      <c r="K5" s="247"/>
      <c r="M5" s="46"/>
      <c r="N5" s="46"/>
      <c r="O5" s="247"/>
      <c r="P5" s="27"/>
      <c r="S5" s="3"/>
      <c r="U5" s="46"/>
      <c r="V5" s="46"/>
      <c r="W5" s="247"/>
      <c r="Y5" s="46"/>
      <c r="Z5" s="46"/>
      <c r="AA5" s="247"/>
    </row>
    <row r="6" spans="1:28" s="1" customFormat="1" ht="6" customHeight="1" thickBot="1" x14ac:dyDescent="0.3">
      <c r="B6" s="4"/>
      <c r="G6" s="3"/>
      <c r="I6" s="46"/>
      <c r="J6" s="46"/>
      <c r="K6" s="247"/>
      <c r="M6" s="46"/>
      <c r="N6" s="46"/>
      <c r="O6" s="247"/>
      <c r="S6" s="3"/>
      <c r="U6" s="46"/>
      <c r="V6" s="46"/>
      <c r="W6" s="247"/>
      <c r="Y6" s="46"/>
      <c r="Z6" s="46"/>
      <c r="AA6" s="247"/>
    </row>
    <row r="7" spans="1:28" s="234" customFormat="1" ht="10.5" customHeight="1" thickTop="1" x14ac:dyDescent="0.25">
      <c r="A7" s="104"/>
      <c r="B7" s="105"/>
      <c r="C7" s="105"/>
      <c r="D7" s="729" t="s">
        <v>284</v>
      </c>
      <c r="E7" s="730"/>
      <c r="F7" s="727" t="s">
        <v>285</v>
      </c>
      <c r="G7" s="728"/>
      <c r="H7" s="729" t="s">
        <v>286</v>
      </c>
      <c r="I7" s="730"/>
      <c r="J7" s="727" t="s">
        <v>287</v>
      </c>
      <c r="K7" s="728"/>
      <c r="L7" s="733" t="s">
        <v>288</v>
      </c>
      <c r="M7" s="734"/>
      <c r="N7" s="731" t="s">
        <v>289</v>
      </c>
      <c r="O7" s="732"/>
      <c r="P7" s="729" t="s">
        <v>290</v>
      </c>
      <c r="Q7" s="730"/>
      <c r="R7" s="727" t="s">
        <v>291</v>
      </c>
      <c r="S7" s="728"/>
      <c r="T7" s="729" t="s">
        <v>292</v>
      </c>
      <c r="U7" s="730"/>
      <c r="V7" s="727" t="s">
        <v>293</v>
      </c>
      <c r="W7" s="728"/>
      <c r="X7" s="729" t="s">
        <v>294</v>
      </c>
      <c r="Y7" s="730"/>
      <c r="Z7" s="727" t="s">
        <v>295</v>
      </c>
      <c r="AA7" s="728"/>
      <c r="AB7" s="258"/>
    </row>
    <row r="8" spans="1:28" s="1" customFormat="1" ht="10.5" customHeight="1" thickBot="1" x14ac:dyDescent="0.3">
      <c r="A8" s="47"/>
      <c r="B8" s="48"/>
      <c r="C8" s="48"/>
      <c r="D8" s="683" t="s">
        <v>183</v>
      </c>
      <c r="E8" s="684"/>
      <c r="F8" s="684"/>
      <c r="G8" s="685"/>
      <c r="H8" s="683" t="s">
        <v>183</v>
      </c>
      <c r="I8" s="684"/>
      <c r="J8" s="684"/>
      <c r="K8" s="685"/>
      <c r="L8" s="683" t="s">
        <v>182</v>
      </c>
      <c r="M8" s="684"/>
      <c r="N8" s="684"/>
      <c r="O8" s="685"/>
      <c r="P8" s="683" t="s">
        <v>181</v>
      </c>
      <c r="Q8" s="684"/>
      <c r="R8" s="684"/>
      <c r="S8" s="685"/>
      <c r="T8" s="683" t="s">
        <v>181</v>
      </c>
      <c r="U8" s="684"/>
      <c r="V8" s="684"/>
      <c r="W8" s="685"/>
      <c r="X8" s="683" t="s">
        <v>181</v>
      </c>
      <c r="Y8" s="684"/>
      <c r="Z8" s="684"/>
      <c r="AA8" s="685"/>
      <c r="AB8" s="259"/>
    </row>
    <row r="9" spans="1:28" ht="10.5" customHeight="1" thickTop="1" x14ac:dyDescent="0.2">
      <c r="A9" s="662" t="s">
        <v>8</v>
      </c>
      <c r="B9" s="661">
        <v>1</v>
      </c>
      <c r="C9" s="657" t="s">
        <v>22</v>
      </c>
      <c r="D9" s="227" t="s">
        <v>44</v>
      </c>
      <c r="E9" s="490"/>
      <c r="F9" s="490"/>
      <c r="G9" s="499"/>
      <c r="H9" s="264"/>
      <c r="I9" s="501"/>
      <c r="J9" s="507" t="s">
        <v>30</v>
      </c>
      <c r="K9" s="508"/>
      <c r="L9" s="509" t="s">
        <v>30</v>
      </c>
      <c r="M9" s="510"/>
      <c r="N9" s="264"/>
      <c r="O9" s="498"/>
      <c r="P9" s="264"/>
      <c r="Q9" s="264"/>
      <c r="R9" s="264"/>
      <c r="S9" s="498"/>
      <c r="T9" s="264"/>
      <c r="U9" s="264"/>
      <c r="V9" s="264"/>
      <c r="W9" s="498"/>
      <c r="X9" s="264"/>
      <c r="Y9" s="264"/>
      <c r="Z9" s="264"/>
      <c r="AA9" s="498"/>
      <c r="AB9" s="701"/>
    </row>
    <row r="10" spans="1:28" ht="10.5" customHeight="1" x14ac:dyDescent="0.2">
      <c r="A10" s="663"/>
      <c r="B10" s="658"/>
      <c r="C10" s="648"/>
      <c r="D10" s="492" t="s">
        <v>377</v>
      </c>
      <c r="E10" s="493"/>
      <c r="F10" s="493"/>
      <c r="G10" s="90" t="s">
        <v>64</v>
      </c>
      <c r="H10" s="178"/>
      <c r="I10" s="500"/>
      <c r="J10" s="87" t="s">
        <v>99</v>
      </c>
      <c r="K10" s="90" t="s">
        <v>60</v>
      </c>
      <c r="L10" s="86" t="s">
        <v>89</v>
      </c>
      <c r="M10" s="109" t="s">
        <v>61</v>
      </c>
      <c r="N10" s="178"/>
      <c r="O10" s="228"/>
      <c r="P10" s="178"/>
      <c r="Q10" s="178"/>
      <c r="R10" s="178"/>
      <c r="S10" s="228"/>
      <c r="T10" s="178"/>
      <c r="U10" s="178"/>
      <c r="V10" s="178"/>
      <c r="W10" s="228"/>
      <c r="X10" s="178"/>
      <c r="Y10" s="178"/>
      <c r="Z10" s="178"/>
      <c r="AA10" s="228"/>
      <c r="AB10" s="699"/>
    </row>
    <row r="11" spans="1:28" ht="10.5" customHeight="1" x14ac:dyDescent="0.2">
      <c r="A11" s="663"/>
      <c r="B11" s="658">
        <v>2</v>
      </c>
      <c r="C11" s="648" t="s">
        <v>23</v>
      </c>
      <c r="D11" s="638" t="s">
        <v>44</v>
      </c>
      <c r="E11" s="639"/>
      <c r="F11" s="639"/>
      <c r="G11" s="639"/>
      <c r="H11" s="629"/>
      <c r="I11" s="629"/>
      <c r="J11" s="629"/>
      <c r="K11" s="629"/>
      <c r="L11" s="639"/>
      <c r="M11" s="639"/>
      <c r="N11" s="639"/>
      <c r="O11" s="640"/>
      <c r="P11" s="622" t="s">
        <v>30</v>
      </c>
      <c r="Q11" s="623"/>
      <c r="R11" s="623"/>
      <c r="S11" s="624"/>
      <c r="T11" s="227" t="s">
        <v>17</v>
      </c>
      <c r="U11" s="490"/>
      <c r="V11" s="490"/>
      <c r="W11" s="499"/>
      <c r="X11" s="229" t="s">
        <v>46</v>
      </c>
      <c r="Y11" s="488"/>
      <c r="Z11" s="488"/>
      <c r="AA11" s="246"/>
      <c r="AB11" s="699"/>
    </row>
    <row r="12" spans="1:28" ht="10.5" customHeight="1" x14ac:dyDescent="0.2">
      <c r="A12" s="663"/>
      <c r="B12" s="658"/>
      <c r="C12" s="648"/>
      <c r="D12" s="495" t="s">
        <v>379</v>
      </c>
      <c r="E12" s="494"/>
      <c r="F12" s="494"/>
      <c r="G12" s="419"/>
      <c r="H12" s="494"/>
      <c r="I12" s="494"/>
      <c r="J12" s="494"/>
      <c r="K12" s="419"/>
      <c r="L12" s="494"/>
      <c r="M12" s="494"/>
      <c r="N12" s="494"/>
      <c r="O12" s="254" t="s">
        <v>70</v>
      </c>
      <c r="P12" s="86" t="s">
        <v>89</v>
      </c>
      <c r="Q12" s="87" t="s">
        <v>61</v>
      </c>
      <c r="R12" s="87" t="s">
        <v>99</v>
      </c>
      <c r="S12" s="90" t="s">
        <v>62</v>
      </c>
      <c r="T12" s="492" t="s">
        <v>387</v>
      </c>
      <c r="U12" s="493"/>
      <c r="V12" s="493"/>
      <c r="W12" s="90" t="s">
        <v>64</v>
      </c>
      <c r="X12" s="492" t="s">
        <v>124</v>
      </c>
      <c r="Y12" s="493"/>
      <c r="Z12" s="493"/>
      <c r="AA12" s="140" t="s">
        <v>60</v>
      </c>
      <c r="AB12" s="699"/>
    </row>
    <row r="13" spans="1:28" ht="10.5" customHeight="1" x14ac:dyDescent="0.2">
      <c r="A13" s="663"/>
      <c r="B13" s="658">
        <v>3</v>
      </c>
      <c r="C13" s="648" t="s">
        <v>24</v>
      </c>
      <c r="D13" s="628" t="s">
        <v>17</v>
      </c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30"/>
      <c r="P13" s="227" t="s">
        <v>17</v>
      </c>
      <c r="Q13" s="490"/>
      <c r="R13" s="490"/>
      <c r="S13" s="499"/>
      <c r="T13" s="227" t="s">
        <v>46</v>
      </c>
      <c r="U13" s="490"/>
      <c r="V13" s="490"/>
      <c r="W13" s="499"/>
      <c r="X13" s="625" t="s">
        <v>30</v>
      </c>
      <c r="Y13" s="626"/>
      <c r="Z13" s="626"/>
      <c r="AA13" s="627"/>
      <c r="AB13" s="699"/>
    </row>
    <row r="14" spans="1:28" ht="10.5" customHeight="1" x14ac:dyDescent="0.2">
      <c r="A14" s="663"/>
      <c r="B14" s="658"/>
      <c r="C14" s="648"/>
      <c r="D14" s="495" t="s">
        <v>213</v>
      </c>
      <c r="E14" s="494"/>
      <c r="F14" s="494"/>
      <c r="G14" s="494"/>
      <c r="H14" s="494"/>
      <c r="I14" s="494"/>
      <c r="J14" s="494"/>
      <c r="K14" s="494"/>
      <c r="L14" s="494"/>
      <c r="M14" s="494"/>
      <c r="N14" s="494"/>
      <c r="O14" s="330" t="s">
        <v>70</v>
      </c>
      <c r="P14" s="492" t="s">
        <v>387</v>
      </c>
      <c r="Q14" s="493"/>
      <c r="R14" s="493"/>
      <c r="S14" s="90" t="s">
        <v>64</v>
      </c>
      <c r="T14" s="492" t="s">
        <v>124</v>
      </c>
      <c r="U14" s="493"/>
      <c r="V14" s="493"/>
      <c r="W14" s="90" t="s">
        <v>60</v>
      </c>
      <c r="X14" s="86" t="s">
        <v>89</v>
      </c>
      <c r="Y14" s="87" t="s">
        <v>61</v>
      </c>
      <c r="Z14" s="87" t="s">
        <v>99</v>
      </c>
      <c r="AA14" s="90" t="s">
        <v>62</v>
      </c>
      <c r="AB14" s="699"/>
    </row>
    <row r="15" spans="1:28" ht="10.5" customHeight="1" x14ac:dyDescent="0.2">
      <c r="A15" s="663"/>
      <c r="B15" s="658">
        <v>4</v>
      </c>
      <c r="C15" s="648" t="s">
        <v>25</v>
      </c>
      <c r="D15" s="625" t="s">
        <v>30</v>
      </c>
      <c r="E15" s="626"/>
      <c r="F15" s="626"/>
      <c r="G15" s="627"/>
      <c r="H15" s="625" t="s">
        <v>44</v>
      </c>
      <c r="I15" s="626"/>
      <c r="J15" s="626"/>
      <c r="K15" s="627"/>
      <c r="L15" s="264"/>
      <c r="M15" s="264"/>
      <c r="N15" s="264"/>
      <c r="O15" s="498"/>
      <c r="P15" s="638" t="s">
        <v>18</v>
      </c>
      <c r="Q15" s="639"/>
      <c r="R15" s="639"/>
      <c r="S15" s="639"/>
      <c r="T15" s="639"/>
      <c r="U15" s="639"/>
      <c r="V15" s="639"/>
      <c r="W15" s="639"/>
      <c r="X15" s="639"/>
      <c r="Y15" s="639"/>
      <c r="Z15" s="639"/>
      <c r="AA15" s="640"/>
      <c r="AB15" s="699"/>
    </row>
    <row r="16" spans="1:28" ht="10.5" customHeight="1" x14ac:dyDescent="0.2">
      <c r="A16" s="663"/>
      <c r="B16" s="658"/>
      <c r="C16" s="648"/>
      <c r="D16" s="86" t="s">
        <v>89</v>
      </c>
      <c r="E16" s="87" t="s">
        <v>61</v>
      </c>
      <c r="F16" s="87" t="s">
        <v>99</v>
      </c>
      <c r="G16" s="90" t="s">
        <v>62</v>
      </c>
      <c r="H16" s="492" t="s">
        <v>384</v>
      </c>
      <c r="I16" s="493"/>
      <c r="J16" s="493"/>
      <c r="K16" s="90" t="s">
        <v>63</v>
      </c>
      <c r="L16" s="178"/>
      <c r="M16" s="178"/>
      <c r="N16" s="178"/>
      <c r="O16" s="228"/>
      <c r="P16" s="495" t="s">
        <v>215</v>
      </c>
      <c r="Q16" s="494"/>
      <c r="R16" s="494"/>
      <c r="S16" s="494"/>
      <c r="T16" s="494"/>
      <c r="U16" s="494"/>
      <c r="V16" s="494"/>
      <c r="W16" s="494"/>
      <c r="X16" s="494"/>
      <c r="Y16" s="494"/>
      <c r="Z16" s="494"/>
      <c r="AA16" s="254" t="s">
        <v>15</v>
      </c>
      <c r="AB16" s="699"/>
    </row>
    <row r="17" spans="1:30" ht="10.5" customHeight="1" x14ac:dyDescent="0.2">
      <c r="A17" s="663"/>
      <c r="B17" s="658">
        <v>5</v>
      </c>
      <c r="C17" s="648" t="s">
        <v>26</v>
      </c>
      <c r="D17" s="264"/>
      <c r="E17" s="264"/>
      <c r="F17" s="264"/>
      <c r="G17" s="498"/>
      <c r="H17" s="264"/>
      <c r="I17" s="264"/>
      <c r="J17" s="264"/>
      <c r="K17" s="498"/>
      <c r="L17" s="264"/>
      <c r="M17" s="264"/>
      <c r="N17" s="264"/>
      <c r="O17" s="498"/>
      <c r="P17" s="264"/>
      <c r="Q17" s="264"/>
      <c r="R17" s="264"/>
      <c r="S17" s="498"/>
      <c r="T17" s="622" t="s">
        <v>44</v>
      </c>
      <c r="U17" s="623"/>
      <c r="V17" s="623"/>
      <c r="W17" s="624"/>
      <c r="X17" s="264"/>
      <c r="Y17" s="264"/>
      <c r="Z17" s="264"/>
      <c r="AA17" s="498"/>
      <c r="AB17" s="699"/>
    </row>
    <row r="18" spans="1:30" ht="10.5" customHeight="1" x14ac:dyDescent="0.2">
      <c r="A18" s="663"/>
      <c r="B18" s="658"/>
      <c r="C18" s="648"/>
      <c r="D18" s="178"/>
      <c r="E18" s="178"/>
      <c r="F18" s="178"/>
      <c r="G18" s="228"/>
      <c r="H18" s="178"/>
      <c r="I18" s="178"/>
      <c r="J18" s="178"/>
      <c r="K18" s="228"/>
      <c r="L18" s="178"/>
      <c r="M18" s="178"/>
      <c r="N18" s="178"/>
      <c r="O18" s="228"/>
      <c r="P18" s="178"/>
      <c r="Q18" s="178"/>
      <c r="R18" s="178"/>
      <c r="S18" s="228"/>
      <c r="T18" s="86" t="s">
        <v>384</v>
      </c>
      <c r="U18" s="87"/>
      <c r="V18" s="87"/>
      <c r="W18" s="90" t="s">
        <v>62</v>
      </c>
      <c r="X18" s="178"/>
      <c r="Y18" s="178"/>
      <c r="Z18" s="178"/>
      <c r="AA18" s="228"/>
      <c r="AB18" s="699"/>
    </row>
    <row r="19" spans="1:30" ht="10.5" customHeight="1" x14ac:dyDescent="0.2">
      <c r="A19" s="663"/>
      <c r="B19" s="658">
        <v>6</v>
      </c>
      <c r="C19" s="648" t="s">
        <v>27</v>
      </c>
      <c r="D19" s="31"/>
      <c r="E19" s="32"/>
      <c r="F19" s="32"/>
      <c r="G19" s="253"/>
      <c r="H19" s="31"/>
      <c r="I19" s="32"/>
      <c r="J19" s="32"/>
      <c r="K19" s="253"/>
      <c r="L19" s="31"/>
      <c r="M19" s="32"/>
      <c r="N19" s="32"/>
      <c r="O19" s="253"/>
      <c r="P19" s="35"/>
      <c r="Q19" s="36"/>
      <c r="R19" s="36"/>
      <c r="S19" s="248"/>
      <c r="T19" s="35"/>
      <c r="U19" s="36"/>
      <c r="V19" s="36"/>
      <c r="W19" s="248"/>
      <c r="X19" s="264"/>
      <c r="Y19" s="264"/>
      <c r="Z19" s="264"/>
      <c r="AA19" s="498"/>
      <c r="AB19" s="709"/>
    </row>
    <row r="20" spans="1:30" ht="10.5" customHeight="1" thickBot="1" x14ac:dyDescent="0.25">
      <c r="A20" s="667"/>
      <c r="B20" s="668"/>
      <c r="C20" s="669"/>
      <c r="D20" s="39"/>
      <c r="E20" s="38"/>
      <c r="F20" s="38"/>
      <c r="G20" s="232"/>
      <c r="H20" s="39"/>
      <c r="I20" s="38"/>
      <c r="J20" s="38"/>
      <c r="K20" s="232"/>
      <c r="L20" s="39"/>
      <c r="M20" s="38"/>
      <c r="N20" s="38"/>
      <c r="O20" s="232"/>
      <c r="P20" s="39"/>
      <c r="Q20" s="38"/>
      <c r="R20" s="38"/>
      <c r="S20" s="232"/>
      <c r="T20" s="39"/>
      <c r="U20" s="38"/>
      <c r="V20" s="38"/>
      <c r="W20" s="232"/>
      <c r="X20" s="301"/>
      <c r="Y20" s="263"/>
      <c r="Z20" s="263"/>
      <c r="AA20" s="232"/>
      <c r="AB20" s="717"/>
    </row>
    <row r="21" spans="1:30" ht="10.8" thickTop="1" x14ac:dyDescent="0.2">
      <c r="A21" s="670" t="s">
        <v>9</v>
      </c>
      <c r="B21" s="661">
        <v>1</v>
      </c>
      <c r="C21" s="657" t="s">
        <v>22</v>
      </c>
      <c r="D21" s="622" t="s">
        <v>44</v>
      </c>
      <c r="E21" s="623"/>
      <c r="F21" s="623"/>
      <c r="G21" s="624"/>
      <c r="H21" s="509" t="s">
        <v>30</v>
      </c>
      <c r="I21" s="507"/>
      <c r="J21" s="264"/>
      <c r="K21" s="498"/>
      <c r="L21" s="625" t="s">
        <v>44</v>
      </c>
      <c r="M21" s="626"/>
      <c r="N21" s="626"/>
      <c r="O21" s="627"/>
      <c r="P21" s="628" t="s">
        <v>49</v>
      </c>
      <c r="Q21" s="629"/>
      <c r="R21" s="629"/>
      <c r="S21" s="629"/>
      <c r="T21" s="629"/>
      <c r="U21" s="629"/>
      <c r="V21" s="629"/>
      <c r="W21" s="629"/>
      <c r="X21" s="629"/>
      <c r="Y21" s="629"/>
      <c r="Z21" s="629"/>
      <c r="AA21" s="630"/>
      <c r="AB21" s="710"/>
    </row>
    <row r="22" spans="1:30" ht="10.199999999999999" x14ac:dyDescent="0.2">
      <c r="A22" s="671"/>
      <c r="B22" s="658"/>
      <c r="C22" s="648"/>
      <c r="D22" s="86" t="s">
        <v>377</v>
      </c>
      <c r="E22" s="496"/>
      <c r="F22" s="496"/>
      <c r="G22" s="177" t="s">
        <v>63</v>
      </c>
      <c r="H22" s="86" t="s">
        <v>89</v>
      </c>
      <c r="I22" s="87" t="s">
        <v>61</v>
      </c>
      <c r="J22" s="178"/>
      <c r="K22" s="228"/>
      <c r="L22" s="492" t="s">
        <v>386</v>
      </c>
      <c r="M22" s="87"/>
      <c r="N22" s="87"/>
      <c r="O22" s="90" t="s">
        <v>28</v>
      </c>
      <c r="P22" s="495" t="s">
        <v>391</v>
      </c>
      <c r="Q22" s="319"/>
      <c r="R22" s="319"/>
      <c r="S22" s="419"/>
      <c r="T22" s="319"/>
      <c r="U22" s="319"/>
      <c r="V22" s="319"/>
      <c r="W22" s="419"/>
      <c r="X22" s="319"/>
      <c r="Y22" s="319"/>
      <c r="Z22" s="319"/>
      <c r="AA22" s="420" t="s">
        <v>70</v>
      </c>
      <c r="AB22" s="699"/>
    </row>
    <row r="23" spans="1:30" ht="10.5" customHeight="1" x14ac:dyDescent="0.2">
      <c r="A23" s="671"/>
      <c r="B23" s="655">
        <v>2</v>
      </c>
      <c r="C23" s="648" t="s">
        <v>23</v>
      </c>
      <c r="D23" s="638" t="s">
        <v>18</v>
      </c>
      <c r="E23" s="639"/>
      <c r="F23" s="639"/>
      <c r="G23" s="639"/>
      <c r="H23" s="639"/>
      <c r="I23" s="639"/>
      <c r="J23" s="639"/>
      <c r="K23" s="639"/>
      <c r="L23" s="639"/>
      <c r="M23" s="639"/>
      <c r="N23" s="639"/>
      <c r="O23" s="640"/>
      <c r="P23" s="625" t="s">
        <v>44</v>
      </c>
      <c r="Q23" s="626"/>
      <c r="R23" s="626"/>
      <c r="S23" s="627"/>
      <c r="T23" s="625" t="s">
        <v>30</v>
      </c>
      <c r="U23" s="626"/>
      <c r="V23" s="626"/>
      <c r="W23" s="627"/>
      <c r="X23" s="625" t="s">
        <v>17</v>
      </c>
      <c r="Y23" s="626"/>
      <c r="Z23" s="626"/>
      <c r="AA23" s="627"/>
      <c r="AB23" s="699"/>
    </row>
    <row r="24" spans="1:30" ht="11.4" customHeight="1" x14ac:dyDescent="0.2">
      <c r="A24" s="671"/>
      <c r="B24" s="655"/>
      <c r="C24" s="648"/>
      <c r="D24" s="102" t="s">
        <v>428</v>
      </c>
      <c r="E24" s="103"/>
      <c r="F24" s="103"/>
      <c r="G24" s="419"/>
      <c r="H24" s="103"/>
      <c r="I24" s="103"/>
      <c r="J24" s="103"/>
      <c r="K24" s="103"/>
      <c r="L24" s="103"/>
      <c r="M24" s="103"/>
      <c r="N24" s="103"/>
      <c r="O24" s="420" t="s">
        <v>15</v>
      </c>
      <c r="P24" s="492" t="s">
        <v>389</v>
      </c>
      <c r="Q24" s="87"/>
      <c r="R24" s="87"/>
      <c r="S24" s="90" t="s">
        <v>62</v>
      </c>
      <c r="T24" s="86" t="s">
        <v>89</v>
      </c>
      <c r="U24" s="87"/>
      <c r="V24" s="87"/>
      <c r="W24" s="90" t="s">
        <v>61</v>
      </c>
      <c r="X24" s="636" t="s">
        <v>335</v>
      </c>
      <c r="Y24" s="637"/>
      <c r="Z24" s="637"/>
      <c r="AA24" s="140" t="s">
        <v>63</v>
      </c>
      <c r="AB24" s="699"/>
    </row>
    <row r="25" spans="1:30" ht="10.199999999999999" x14ac:dyDescent="0.2">
      <c r="A25" s="671"/>
      <c r="B25" s="658">
        <v>3</v>
      </c>
      <c r="C25" s="648" t="s">
        <v>24</v>
      </c>
      <c r="D25" s="217"/>
      <c r="E25" s="217"/>
      <c r="F25" s="217"/>
      <c r="G25" s="326"/>
      <c r="H25" s="227" t="s">
        <v>18</v>
      </c>
      <c r="I25" s="490"/>
      <c r="J25" s="490"/>
      <c r="K25" s="499"/>
      <c r="L25" s="622" t="s">
        <v>17</v>
      </c>
      <c r="M25" s="623"/>
      <c r="N25" s="623"/>
      <c r="O25" s="624"/>
      <c r="P25" s="628" t="s">
        <v>48</v>
      </c>
      <c r="Q25" s="629"/>
      <c r="R25" s="629"/>
      <c r="S25" s="629"/>
      <c r="T25" s="639"/>
      <c r="U25" s="639"/>
      <c r="V25" s="639"/>
      <c r="W25" s="639"/>
      <c r="X25" s="639"/>
      <c r="Y25" s="639"/>
      <c r="Z25" s="639"/>
      <c r="AA25" s="640"/>
      <c r="AB25" s="260"/>
    </row>
    <row r="26" spans="1:30" ht="10.199999999999999" x14ac:dyDescent="0.2">
      <c r="A26" s="671"/>
      <c r="B26" s="658"/>
      <c r="C26" s="648"/>
      <c r="D26" s="178"/>
      <c r="E26" s="178"/>
      <c r="F26" s="178"/>
      <c r="G26" s="228"/>
      <c r="H26" s="492" t="s">
        <v>380</v>
      </c>
      <c r="I26" s="493"/>
      <c r="J26" s="493"/>
      <c r="K26" s="90" t="s">
        <v>64</v>
      </c>
      <c r="L26" s="492" t="s">
        <v>385</v>
      </c>
      <c r="M26" s="493"/>
      <c r="N26" s="493"/>
      <c r="O26" s="90" t="s">
        <v>60</v>
      </c>
      <c r="P26" s="631" t="s">
        <v>214</v>
      </c>
      <c r="Q26" s="632"/>
      <c r="R26" s="632"/>
      <c r="S26" s="632"/>
      <c r="T26" s="632"/>
      <c r="U26" s="632"/>
      <c r="V26" s="632"/>
      <c r="W26" s="632"/>
      <c r="X26" s="632"/>
      <c r="Y26" s="632"/>
      <c r="Z26" s="632"/>
      <c r="AA26" s="420" t="s">
        <v>15</v>
      </c>
      <c r="AB26" s="319"/>
    </row>
    <row r="27" spans="1:30" ht="15.75" customHeight="1" x14ac:dyDescent="0.2">
      <c r="A27" s="671"/>
      <c r="B27" s="658">
        <v>4</v>
      </c>
      <c r="C27" s="648" t="s">
        <v>25</v>
      </c>
      <c r="D27" s="217"/>
      <c r="E27" s="217"/>
      <c r="F27" s="217"/>
      <c r="G27" s="326"/>
      <c r="H27" s="217"/>
      <c r="I27" s="217"/>
      <c r="J27" s="217"/>
      <c r="K27" s="326"/>
      <c r="L27" s="217"/>
      <c r="M27" s="329"/>
      <c r="N27" s="231" t="s">
        <v>30</v>
      </c>
      <c r="O27" s="272"/>
      <c r="P27" s="217"/>
      <c r="Q27" s="217"/>
      <c r="R27" s="217"/>
      <c r="S27" s="326"/>
      <c r="T27" s="217"/>
      <c r="U27" s="217"/>
      <c r="V27" s="217"/>
      <c r="W27" s="326"/>
      <c r="X27" s="217"/>
      <c r="Y27" s="217"/>
      <c r="Z27" s="217"/>
      <c r="AA27" s="326"/>
      <c r="AB27" s="710"/>
    </row>
    <row r="28" spans="1:30" ht="12.75" customHeight="1" x14ac:dyDescent="0.2">
      <c r="A28" s="671"/>
      <c r="B28" s="658"/>
      <c r="C28" s="648"/>
      <c r="D28" s="178"/>
      <c r="E28" s="178"/>
      <c r="F28" s="178"/>
      <c r="G28" s="228"/>
      <c r="H28" s="178"/>
      <c r="I28" s="178"/>
      <c r="J28" s="178"/>
      <c r="K28" s="228"/>
      <c r="L28" s="178"/>
      <c r="M28" s="500"/>
      <c r="N28" s="87" t="s">
        <v>99</v>
      </c>
      <c r="O28" s="90" t="s">
        <v>15</v>
      </c>
      <c r="P28" s="178"/>
      <c r="Q28" s="178"/>
      <c r="R28" s="178"/>
      <c r="S28" s="228"/>
      <c r="T28" s="178"/>
      <c r="U28" s="178"/>
      <c r="V28" s="178"/>
      <c r="W28" s="228"/>
      <c r="X28" s="178"/>
      <c r="Y28" s="178"/>
      <c r="Z28" s="178"/>
      <c r="AA28" s="228"/>
      <c r="AB28" s="699"/>
    </row>
    <row r="29" spans="1:30" ht="10.199999999999999" x14ac:dyDescent="0.2">
      <c r="A29" s="671"/>
      <c r="B29" s="658">
        <v>5</v>
      </c>
      <c r="C29" s="648" t="s">
        <v>26</v>
      </c>
      <c r="D29" s="217"/>
      <c r="E29" s="217"/>
      <c r="F29" s="217"/>
      <c r="G29" s="326"/>
      <c r="H29" s="217"/>
      <c r="I29" s="217"/>
      <c r="J29" s="217"/>
      <c r="K29" s="326"/>
      <c r="L29" s="217"/>
      <c r="M29" s="217"/>
      <c r="N29" s="217"/>
      <c r="O29" s="326"/>
      <c r="P29" s="217"/>
      <c r="Q29" s="217"/>
      <c r="R29" s="217"/>
      <c r="S29" s="326"/>
      <c r="T29" s="217"/>
      <c r="U29" s="217"/>
      <c r="V29" s="217"/>
      <c r="W29" s="326"/>
      <c r="X29" s="217"/>
      <c r="Y29" s="217"/>
      <c r="Z29" s="217"/>
      <c r="AA29" s="326"/>
      <c r="AB29" s="261"/>
    </row>
    <row r="30" spans="1:30" ht="10.5" customHeight="1" x14ac:dyDescent="0.2">
      <c r="A30" s="671"/>
      <c r="B30" s="658"/>
      <c r="C30" s="648"/>
      <c r="D30" s="178"/>
      <c r="E30" s="178"/>
      <c r="F30" s="178"/>
      <c r="G30" s="228"/>
      <c r="H30" s="178"/>
      <c r="I30" s="178"/>
      <c r="J30" s="178"/>
      <c r="K30" s="228"/>
      <c r="L30" s="178"/>
      <c r="M30" s="178"/>
      <c r="N30" s="178"/>
      <c r="O30" s="228"/>
      <c r="P30" s="178"/>
      <c r="Q30" s="178"/>
      <c r="R30" s="178"/>
      <c r="S30" s="228"/>
      <c r="T30" s="178"/>
      <c r="U30" s="178"/>
      <c r="V30" s="178"/>
      <c r="W30" s="228"/>
      <c r="X30" s="178"/>
      <c r="Y30" s="178"/>
      <c r="Z30" s="178"/>
      <c r="AA30" s="228"/>
      <c r="AB30" s="261"/>
      <c r="AD30" s="262"/>
    </row>
    <row r="31" spans="1:30" ht="10.199999999999999" x14ac:dyDescent="0.2">
      <c r="A31" s="671"/>
      <c r="B31" s="658">
        <v>6</v>
      </c>
      <c r="C31" s="648" t="s">
        <v>27</v>
      </c>
      <c r="D31" s="217" t="s">
        <v>382</v>
      </c>
      <c r="E31" s="217"/>
      <c r="F31" s="217"/>
      <c r="G31" s="326"/>
      <c r="H31" s="35"/>
      <c r="I31" s="36"/>
      <c r="J31" s="36"/>
      <c r="K31" s="248"/>
      <c r="L31" s="35"/>
      <c r="M31" s="36"/>
      <c r="N31" s="36"/>
      <c r="O31" s="248"/>
      <c r="P31" s="35"/>
      <c r="Q31" s="36"/>
      <c r="R31" s="36"/>
      <c r="S31" s="248"/>
      <c r="T31" s="35"/>
      <c r="U31" s="36"/>
      <c r="V31" s="36"/>
      <c r="W31" s="248"/>
      <c r="X31" s="35"/>
      <c r="Y31" s="36"/>
      <c r="Z31" s="36"/>
      <c r="AA31" s="248"/>
      <c r="AB31" s="699"/>
    </row>
    <row r="32" spans="1:30" ht="10.5" customHeight="1" thickBot="1" x14ac:dyDescent="0.25">
      <c r="A32" s="672"/>
      <c r="B32" s="665"/>
      <c r="C32" s="666"/>
      <c r="D32" s="301" t="s">
        <v>112</v>
      </c>
      <c r="E32" s="263"/>
      <c r="F32" s="263"/>
      <c r="G32" s="232" t="s">
        <v>67</v>
      </c>
      <c r="H32" s="39"/>
      <c r="I32" s="38"/>
      <c r="J32" s="38"/>
      <c r="K32" s="232"/>
      <c r="L32" s="39"/>
      <c r="M32" s="38"/>
      <c r="N32" s="38"/>
      <c r="O32" s="232"/>
      <c r="P32" s="39"/>
      <c r="Q32" s="38"/>
      <c r="R32" s="38"/>
      <c r="S32" s="232"/>
      <c r="T32" s="39"/>
      <c r="U32" s="38"/>
      <c r="V32" s="38"/>
      <c r="W32" s="232"/>
      <c r="X32" s="39"/>
      <c r="Y32" s="38"/>
      <c r="Z32" s="38"/>
      <c r="AA32" s="232"/>
      <c r="AB32" s="700"/>
    </row>
    <row r="33" spans="1:29" ht="13.8" thickTop="1" x14ac:dyDescent="0.25">
      <c r="A33" s="723" t="s">
        <v>10</v>
      </c>
      <c r="B33" s="724">
        <v>1</v>
      </c>
      <c r="C33" s="725" t="s">
        <v>22</v>
      </c>
      <c r="D33" s="264"/>
      <c r="E33" s="264"/>
      <c r="F33" s="264"/>
      <c r="G33" s="498"/>
      <c r="H33" s="264"/>
      <c r="I33" s="264"/>
      <c r="J33" s="264"/>
      <c r="K33" s="498"/>
      <c r="L33" s="264"/>
      <c r="M33" s="264"/>
      <c r="N33" s="264"/>
      <c r="O33" s="498"/>
      <c r="P33" s="264"/>
      <c r="Q33" s="264"/>
      <c r="R33" s="264"/>
      <c r="S33" s="498"/>
      <c r="T33" s="217"/>
      <c r="U33" s="217"/>
      <c r="V33" s="217"/>
      <c r="W33" s="326"/>
      <c r="X33" s="264"/>
      <c r="Y33" s="264"/>
      <c r="Z33" s="264"/>
      <c r="AA33" s="498"/>
      <c r="AB33" s="701"/>
      <c r="AC33" s="46"/>
    </row>
    <row r="34" spans="1:29" ht="13.2" x14ac:dyDescent="0.25">
      <c r="A34" s="663"/>
      <c r="B34" s="658"/>
      <c r="C34" s="648"/>
      <c r="D34" s="178"/>
      <c r="E34" s="178"/>
      <c r="F34" s="178"/>
      <c r="G34" s="228"/>
      <c r="H34" s="178"/>
      <c r="I34" s="178"/>
      <c r="J34" s="178"/>
      <c r="K34" s="228"/>
      <c r="L34" s="178"/>
      <c r="M34" s="178"/>
      <c r="N34" s="178"/>
      <c r="O34" s="228"/>
      <c r="P34" s="178"/>
      <c r="Q34" s="178"/>
      <c r="R34" s="465"/>
      <c r="S34" s="228"/>
      <c r="T34" s="178"/>
      <c r="U34" s="178"/>
      <c r="V34" s="178"/>
      <c r="W34" s="228"/>
      <c r="X34" s="178"/>
      <c r="Y34" s="178"/>
      <c r="Z34" s="178"/>
      <c r="AA34" s="228"/>
      <c r="AB34" s="699"/>
      <c r="AC34" s="46"/>
    </row>
    <row r="35" spans="1:29" ht="21.75" customHeight="1" x14ac:dyDescent="0.25">
      <c r="A35" s="663"/>
      <c r="B35" s="658">
        <v>2</v>
      </c>
      <c r="C35" s="725" t="s">
        <v>23</v>
      </c>
      <c r="D35" s="714" t="s">
        <v>429</v>
      </c>
      <c r="E35" s="715"/>
      <c r="F35" s="715"/>
      <c r="G35" s="715"/>
      <c r="H35" s="715"/>
      <c r="I35" s="715"/>
      <c r="J35" s="715"/>
      <c r="K35" s="715"/>
      <c r="L35" s="715"/>
      <c r="M35" s="715"/>
      <c r="N35" s="715"/>
      <c r="O35" s="715"/>
      <c r="P35" s="715"/>
      <c r="Q35" s="715"/>
      <c r="R35" s="715"/>
      <c r="S35" s="715"/>
      <c r="T35" s="715"/>
      <c r="U35" s="715"/>
      <c r="V35" s="715"/>
      <c r="W35" s="715"/>
      <c r="X35" s="715"/>
      <c r="Y35" s="715"/>
      <c r="Z35" s="715"/>
      <c r="AA35" s="716"/>
      <c r="AB35" s="699"/>
      <c r="AC35" s="46"/>
    </row>
    <row r="36" spans="1:29" ht="10.5" customHeight="1" x14ac:dyDescent="0.25">
      <c r="A36" s="663"/>
      <c r="B36" s="658"/>
      <c r="C36" s="648"/>
      <c r="D36" s="320" t="s">
        <v>373</v>
      </c>
      <c r="E36" s="297"/>
      <c r="F36" s="297"/>
      <c r="G36" s="298"/>
      <c r="H36" s="297"/>
      <c r="I36" s="297"/>
      <c r="J36" s="297"/>
      <c r="K36" s="298"/>
      <c r="L36" s="297"/>
      <c r="M36" s="297"/>
      <c r="N36" s="297"/>
      <c r="O36" s="298"/>
      <c r="P36" s="297"/>
      <c r="Q36" s="297"/>
      <c r="R36" s="297"/>
      <c r="S36" s="298"/>
      <c r="T36" s="297"/>
      <c r="U36" s="297"/>
      <c r="V36" s="297"/>
      <c r="W36" s="298"/>
      <c r="X36" s="297"/>
      <c r="Y36" s="297"/>
      <c r="Z36" s="297"/>
      <c r="AA36" s="135" t="s">
        <v>68</v>
      </c>
      <c r="AB36" s="699"/>
      <c r="AC36" s="46"/>
    </row>
    <row r="37" spans="1:29" ht="10.5" customHeight="1" x14ac:dyDescent="0.25">
      <c r="A37" s="663"/>
      <c r="B37" s="658">
        <v>3</v>
      </c>
      <c r="C37" s="648" t="s">
        <v>24</v>
      </c>
      <c r="D37" s="714" t="s">
        <v>429</v>
      </c>
      <c r="E37" s="715"/>
      <c r="F37" s="715"/>
      <c r="G37" s="715"/>
      <c r="H37" s="715"/>
      <c r="I37" s="715"/>
      <c r="J37" s="715"/>
      <c r="K37" s="715"/>
      <c r="L37" s="715"/>
      <c r="M37" s="715"/>
      <c r="N37" s="715"/>
      <c r="O37" s="715"/>
      <c r="P37" s="715"/>
      <c r="Q37" s="715"/>
      <c r="R37" s="715"/>
      <c r="S37" s="715"/>
      <c r="T37" s="715"/>
      <c r="U37" s="715"/>
      <c r="V37" s="715"/>
      <c r="W37" s="715"/>
      <c r="X37" s="715"/>
      <c r="Y37" s="715"/>
      <c r="Z37" s="715"/>
      <c r="AA37" s="716"/>
      <c r="AB37" s="699"/>
      <c r="AC37" s="46"/>
    </row>
    <row r="38" spans="1:29" ht="10.5" customHeight="1" x14ac:dyDescent="0.25">
      <c r="A38" s="663"/>
      <c r="B38" s="658"/>
      <c r="C38" s="648"/>
      <c r="D38" s="320" t="s">
        <v>373</v>
      </c>
      <c r="E38" s="297"/>
      <c r="F38" s="297"/>
      <c r="G38" s="298"/>
      <c r="H38" s="297"/>
      <c r="I38" s="297"/>
      <c r="J38" s="297"/>
      <c r="K38" s="298"/>
      <c r="L38" s="297"/>
      <c r="M38" s="297"/>
      <c r="N38" s="297"/>
      <c r="O38" s="298"/>
      <c r="P38" s="297"/>
      <c r="Q38" s="297"/>
      <c r="R38" s="297"/>
      <c r="S38" s="298"/>
      <c r="T38" s="297"/>
      <c r="U38" s="297"/>
      <c r="V38" s="297"/>
      <c r="W38" s="298"/>
      <c r="X38" s="297"/>
      <c r="Y38" s="297"/>
      <c r="Z38" s="297"/>
      <c r="AA38" s="299" t="s">
        <v>68</v>
      </c>
      <c r="AB38" s="699"/>
      <c r="AC38" s="46"/>
    </row>
    <row r="39" spans="1:29" ht="10.5" customHeight="1" x14ac:dyDescent="0.25">
      <c r="A39" s="663"/>
      <c r="B39" s="658">
        <v>4</v>
      </c>
      <c r="C39" s="648" t="s">
        <v>25</v>
      </c>
      <c r="D39" s="227" t="s">
        <v>111</v>
      </c>
      <c r="E39" s="337"/>
      <c r="F39" s="217"/>
      <c r="G39" s="326"/>
      <c r="H39" s="217"/>
      <c r="I39" s="217"/>
      <c r="J39" s="217"/>
      <c r="K39" s="326"/>
      <c r="L39" s="217"/>
      <c r="M39" s="217"/>
      <c r="N39" s="217"/>
      <c r="O39" s="326"/>
      <c r="P39" s="217"/>
      <c r="Q39" s="217"/>
      <c r="R39" s="217"/>
      <c r="S39" s="326"/>
      <c r="T39" s="217"/>
      <c r="U39" s="217"/>
      <c r="V39" s="217"/>
      <c r="W39" s="326"/>
      <c r="X39" s="622" t="s">
        <v>44</v>
      </c>
      <c r="Y39" s="623"/>
      <c r="Z39" s="623"/>
      <c r="AA39" s="624"/>
      <c r="AB39" s="718"/>
      <c r="AC39" s="46"/>
    </row>
    <row r="40" spans="1:29" ht="10.5" customHeight="1" x14ac:dyDescent="0.25">
      <c r="A40" s="663"/>
      <c r="B40" s="658"/>
      <c r="C40" s="648"/>
      <c r="D40" s="86" t="s">
        <v>112</v>
      </c>
      <c r="E40" s="109" t="s">
        <v>68</v>
      </c>
      <c r="F40" s="178"/>
      <c r="G40" s="228"/>
      <c r="H40" s="178"/>
      <c r="I40" s="178"/>
      <c r="J40" s="178"/>
      <c r="K40" s="228"/>
      <c r="L40" s="178"/>
      <c r="M40" s="178"/>
      <c r="N40" s="178"/>
      <c r="O40" s="228"/>
      <c r="P40" s="178"/>
      <c r="Q40" s="178"/>
      <c r="R40" s="178"/>
      <c r="S40" s="228"/>
      <c r="T40" s="178"/>
      <c r="U40" s="178"/>
      <c r="V40" s="178"/>
      <c r="W40" s="228"/>
      <c r="X40" s="86" t="s">
        <v>187</v>
      </c>
      <c r="Y40" s="493"/>
      <c r="Z40" s="493"/>
      <c r="AA40" s="140" t="s">
        <v>62</v>
      </c>
      <c r="AB40" s="708"/>
      <c r="AC40" s="46"/>
    </row>
    <row r="41" spans="1:29" ht="22.5" customHeight="1" x14ac:dyDescent="0.25">
      <c r="A41" s="663"/>
      <c r="B41" s="658">
        <v>5</v>
      </c>
      <c r="C41" s="648" t="s">
        <v>26</v>
      </c>
      <c r="D41" s="714" t="s">
        <v>430</v>
      </c>
      <c r="E41" s="715"/>
      <c r="F41" s="715"/>
      <c r="G41" s="715"/>
      <c r="H41" s="715"/>
      <c r="I41" s="715"/>
      <c r="J41" s="715"/>
      <c r="K41" s="715"/>
      <c r="L41" s="715"/>
      <c r="M41" s="715"/>
      <c r="N41" s="715"/>
      <c r="O41" s="715"/>
      <c r="P41" s="715"/>
      <c r="Q41" s="715"/>
      <c r="R41" s="715"/>
      <c r="S41" s="715"/>
      <c r="T41" s="715"/>
      <c r="U41" s="715"/>
      <c r="V41" s="715"/>
      <c r="W41" s="715"/>
      <c r="X41" s="715"/>
      <c r="Y41" s="715"/>
      <c r="Z41" s="715"/>
      <c r="AA41" s="716"/>
      <c r="AB41" s="709"/>
      <c r="AC41" s="46"/>
    </row>
    <row r="42" spans="1:29" ht="10.5" customHeight="1" x14ac:dyDescent="0.25">
      <c r="A42" s="663"/>
      <c r="B42" s="658"/>
      <c r="C42" s="648"/>
      <c r="D42" s="320" t="s">
        <v>432</v>
      </c>
      <c r="E42" s="297"/>
      <c r="F42" s="297"/>
      <c r="G42" s="298"/>
      <c r="H42" s="297"/>
      <c r="I42" s="297"/>
      <c r="J42" s="297"/>
      <c r="K42" s="298"/>
      <c r="L42" s="297"/>
      <c r="M42" s="297"/>
      <c r="N42" s="297"/>
      <c r="O42" s="298"/>
      <c r="P42" s="297"/>
      <c r="Q42" s="297"/>
      <c r="R42" s="297"/>
      <c r="S42" s="298"/>
      <c r="T42" s="297"/>
      <c r="U42" s="297"/>
      <c r="V42" s="297"/>
      <c r="W42" s="298"/>
      <c r="X42" s="297"/>
      <c r="Y42" s="297"/>
      <c r="Z42" s="297"/>
      <c r="AA42" s="299"/>
      <c r="AB42" s="709"/>
      <c r="AC42" s="46"/>
    </row>
    <row r="43" spans="1:29" ht="21" customHeight="1" x14ac:dyDescent="0.25">
      <c r="A43" s="663"/>
      <c r="B43" s="658">
        <v>6</v>
      </c>
      <c r="C43" s="648" t="s">
        <v>27</v>
      </c>
      <c r="D43" s="714" t="s">
        <v>430</v>
      </c>
      <c r="E43" s="715"/>
      <c r="F43" s="715"/>
      <c r="G43" s="715"/>
      <c r="H43" s="715"/>
      <c r="I43" s="715"/>
      <c r="J43" s="715"/>
      <c r="K43" s="715"/>
      <c r="L43" s="715"/>
      <c r="M43" s="715"/>
      <c r="N43" s="715"/>
      <c r="O43" s="715"/>
      <c r="P43" s="715"/>
      <c r="Q43" s="715"/>
      <c r="R43" s="715"/>
      <c r="S43" s="715"/>
      <c r="T43" s="715"/>
      <c r="U43" s="715"/>
      <c r="V43" s="715"/>
      <c r="W43" s="715"/>
      <c r="X43" s="715"/>
      <c r="Y43" s="715"/>
      <c r="Z43" s="715"/>
      <c r="AA43" s="716"/>
      <c r="AB43" s="710"/>
      <c r="AC43" s="46"/>
    </row>
    <row r="44" spans="1:29" ht="10.5" customHeight="1" thickBot="1" x14ac:dyDescent="0.3">
      <c r="A44" s="667"/>
      <c r="B44" s="668"/>
      <c r="C44" s="669"/>
      <c r="D44" s="320" t="s">
        <v>432</v>
      </c>
      <c r="E44" s="297"/>
      <c r="F44" s="297"/>
      <c r="G44" s="298"/>
      <c r="H44" s="297"/>
      <c r="I44" s="297"/>
      <c r="J44" s="297"/>
      <c r="K44" s="298"/>
      <c r="L44" s="297"/>
      <c r="M44" s="297"/>
      <c r="N44" s="297"/>
      <c r="O44" s="298"/>
      <c r="P44" s="297"/>
      <c r="Q44" s="297"/>
      <c r="R44" s="297"/>
      <c r="S44" s="298"/>
      <c r="T44" s="297"/>
      <c r="U44" s="297"/>
      <c r="V44" s="297"/>
      <c r="W44" s="298"/>
      <c r="X44" s="297"/>
      <c r="Y44" s="297"/>
      <c r="Z44" s="297"/>
      <c r="AA44" s="299"/>
      <c r="AB44" s="700"/>
      <c r="AC44" s="46"/>
    </row>
    <row r="45" spans="1:29" ht="10.5" customHeight="1" thickTop="1" x14ac:dyDescent="0.2">
      <c r="A45" s="662" t="s">
        <v>11</v>
      </c>
      <c r="B45" s="661">
        <v>1</v>
      </c>
      <c r="C45" s="657" t="s">
        <v>22</v>
      </c>
      <c r="D45" s="35"/>
      <c r="E45" s="36"/>
      <c r="F45" s="36"/>
      <c r="G45" s="248"/>
      <c r="H45" s="469"/>
      <c r="I45" s="470"/>
      <c r="J45" s="470"/>
      <c r="K45" s="471"/>
      <c r="L45" s="472"/>
      <c r="M45" s="470"/>
      <c r="N45" s="470"/>
      <c r="O45" s="471"/>
      <c r="P45" s="31"/>
      <c r="Q45" s="32"/>
      <c r="R45" s="32"/>
      <c r="S45" s="253"/>
      <c r="T45" s="31"/>
      <c r="U45" s="32"/>
      <c r="V45" s="32"/>
      <c r="W45" s="253"/>
      <c r="X45" s="31"/>
      <c r="Y45" s="32"/>
      <c r="Z45" s="32"/>
      <c r="AA45" s="253"/>
      <c r="AB45" s="701"/>
    </row>
    <row r="46" spans="1:29" ht="10.5" customHeight="1" x14ac:dyDescent="0.2">
      <c r="A46" s="663"/>
      <c r="B46" s="658"/>
      <c r="C46" s="648"/>
      <c r="D46" s="33"/>
      <c r="E46" s="34"/>
      <c r="F46" s="34"/>
      <c r="G46" s="228"/>
      <c r="H46" s="473"/>
      <c r="I46" s="474"/>
      <c r="J46" s="474"/>
      <c r="K46" s="475"/>
      <c r="L46" s="473"/>
      <c r="M46" s="474"/>
      <c r="N46" s="474"/>
      <c r="O46" s="475"/>
      <c r="P46" s="33"/>
      <c r="Q46" s="34"/>
      <c r="R46" s="34"/>
      <c r="S46" s="228"/>
      <c r="T46" s="33"/>
      <c r="U46" s="34"/>
      <c r="V46" s="34"/>
      <c r="W46" s="228"/>
      <c r="X46" s="33"/>
      <c r="Y46" s="34"/>
      <c r="Z46" s="34"/>
      <c r="AA46" s="228"/>
      <c r="AB46" s="699"/>
    </row>
    <row r="47" spans="1:29" ht="10.5" customHeight="1" x14ac:dyDescent="0.2">
      <c r="A47" s="663"/>
      <c r="B47" s="658">
        <v>2</v>
      </c>
      <c r="C47" s="648" t="s">
        <v>23</v>
      </c>
      <c r="D47" s="31"/>
      <c r="E47" s="32"/>
      <c r="F47" s="32"/>
      <c r="G47" s="253"/>
      <c r="H47" s="472"/>
      <c r="I47" s="470"/>
      <c r="J47" s="470"/>
      <c r="K47" s="471"/>
      <c r="L47" s="472"/>
      <c r="M47" s="470"/>
      <c r="N47" s="470"/>
      <c r="O47" s="471"/>
      <c r="P47" s="31"/>
      <c r="Q47" s="32"/>
      <c r="R47" s="32"/>
      <c r="S47" s="253"/>
      <c r="T47" s="31"/>
      <c r="U47" s="32"/>
      <c r="V47" s="32"/>
      <c r="W47" s="253"/>
      <c r="X47" s="31"/>
      <c r="Y47" s="32"/>
      <c r="Z47" s="32"/>
      <c r="AA47" s="253"/>
      <c r="AB47" s="699"/>
    </row>
    <row r="48" spans="1:29" ht="10.5" customHeight="1" x14ac:dyDescent="0.2">
      <c r="A48" s="663"/>
      <c r="B48" s="658"/>
      <c r="C48" s="648"/>
      <c r="D48" s="33"/>
      <c r="E48" s="34"/>
      <c r="F48" s="34"/>
      <c r="G48" s="228"/>
      <c r="H48" s="473"/>
      <c r="I48" s="474"/>
      <c r="J48" s="474"/>
      <c r="K48" s="475"/>
      <c r="L48" s="473"/>
      <c r="M48" s="474"/>
      <c r="N48" s="474"/>
      <c r="O48" s="475"/>
      <c r="P48" s="33"/>
      <c r="Q48" s="34"/>
      <c r="R48" s="34"/>
      <c r="S48" s="228"/>
      <c r="T48" s="33"/>
      <c r="U48" s="34"/>
      <c r="V48" s="34"/>
      <c r="W48" s="228"/>
      <c r="X48" s="33"/>
      <c r="Y48" s="34"/>
      <c r="Z48" s="34"/>
      <c r="AA48" s="228"/>
      <c r="AB48" s="699"/>
    </row>
    <row r="49" spans="1:29" ht="10.5" customHeight="1" x14ac:dyDescent="0.2">
      <c r="A49" s="663"/>
      <c r="B49" s="658">
        <v>3</v>
      </c>
      <c r="C49" s="648" t="s">
        <v>24</v>
      </c>
      <c r="D49" s="31"/>
      <c r="E49" s="32"/>
      <c r="F49" s="32"/>
      <c r="G49" s="253"/>
      <c r="H49" s="472"/>
      <c r="I49" s="470"/>
      <c r="J49" s="470"/>
      <c r="K49" s="471"/>
      <c r="L49" s="472"/>
      <c r="M49" s="470"/>
      <c r="N49" s="470"/>
      <c r="O49" s="471"/>
      <c r="P49" s="31"/>
      <c r="Q49" s="32"/>
      <c r="R49" s="32"/>
      <c r="S49" s="253"/>
      <c r="T49" s="31"/>
      <c r="U49" s="32"/>
      <c r="V49" s="32"/>
      <c r="W49" s="253"/>
      <c r="X49" s="31"/>
      <c r="Y49" s="32"/>
      <c r="Z49" s="32"/>
      <c r="AA49" s="253"/>
      <c r="AB49" s="699"/>
    </row>
    <row r="50" spans="1:29" ht="10.5" customHeight="1" x14ac:dyDescent="0.2">
      <c r="A50" s="663"/>
      <c r="B50" s="658"/>
      <c r="C50" s="648"/>
      <c r="D50" s="33"/>
      <c r="E50" s="34"/>
      <c r="F50" s="34"/>
      <c r="G50" s="228"/>
      <c r="H50" s="473"/>
      <c r="I50" s="474"/>
      <c r="J50" s="474"/>
      <c r="K50" s="475"/>
      <c r="L50" s="473"/>
      <c r="M50" s="474"/>
      <c r="N50" s="474"/>
      <c r="O50" s="475"/>
      <c r="P50" s="33"/>
      <c r="Q50" s="34"/>
      <c r="R50" s="34"/>
      <c r="S50" s="228"/>
      <c r="T50" s="33"/>
      <c r="U50" s="34"/>
      <c r="V50" s="34"/>
      <c r="W50" s="228"/>
      <c r="X50" s="33"/>
      <c r="Y50" s="34"/>
      <c r="Z50" s="34"/>
      <c r="AA50" s="228"/>
      <c r="AB50" s="699"/>
    </row>
    <row r="51" spans="1:29" ht="10.5" customHeight="1" x14ac:dyDescent="0.2">
      <c r="A51" s="663"/>
      <c r="B51" s="658">
        <v>4</v>
      </c>
      <c r="C51" s="648" t="s">
        <v>25</v>
      </c>
      <c r="D51" s="31"/>
      <c r="E51" s="32"/>
      <c r="F51" s="32"/>
      <c r="G51" s="253"/>
      <c r="H51" s="472"/>
      <c r="I51" s="470"/>
      <c r="J51" s="470"/>
      <c r="K51" s="471"/>
      <c r="L51" s="472"/>
      <c r="M51" s="470"/>
      <c r="N51" s="470"/>
      <c r="O51" s="471"/>
      <c r="P51" s="31"/>
      <c r="Q51" s="32"/>
      <c r="R51" s="32"/>
      <c r="S51" s="253"/>
      <c r="T51" s="31"/>
      <c r="U51" s="32"/>
      <c r="V51" s="32"/>
      <c r="W51" s="253"/>
      <c r="X51" s="31"/>
      <c r="Y51" s="32"/>
      <c r="Z51" s="32"/>
      <c r="AA51" s="253"/>
      <c r="AB51" s="699"/>
    </row>
    <row r="52" spans="1:29" ht="10.5" customHeight="1" x14ac:dyDescent="0.2">
      <c r="A52" s="663"/>
      <c r="B52" s="658"/>
      <c r="C52" s="648"/>
      <c r="D52" s="33"/>
      <c r="E52" s="34"/>
      <c r="F52" s="34"/>
      <c r="G52" s="228"/>
      <c r="H52" s="473"/>
      <c r="I52" s="474"/>
      <c r="J52" s="474"/>
      <c r="K52" s="475"/>
      <c r="L52" s="473"/>
      <c r="M52" s="474"/>
      <c r="N52" s="474"/>
      <c r="O52" s="475"/>
      <c r="P52" s="33"/>
      <c r="Q52" s="34"/>
      <c r="R52" s="34"/>
      <c r="S52" s="228"/>
      <c r="T52" s="33"/>
      <c r="U52" s="34"/>
      <c r="V52" s="34"/>
      <c r="W52" s="228"/>
      <c r="X52" s="33"/>
      <c r="Y52" s="34"/>
      <c r="Z52" s="34"/>
      <c r="AA52" s="228"/>
      <c r="AB52" s="699"/>
    </row>
    <row r="53" spans="1:29" ht="19.95" customHeight="1" x14ac:dyDescent="0.2">
      <c r="A53" s="663"/>
      <c r="B53" s="658">
        <v>5</v>
      </c>
      <c r="C53" s="648" t="s">
        <v>26</v>
      </c>
      <c r="D53" s="711" t="s">
        <v>375</v>
      </c>
      <c r="E53" s="712"/>
      <c r="F53" s="712"/>
      <c r="G53" s="712"/>
      <c r="H53" s="712"/>
      <c r="I53" s="712"/>
      <c r="J53" s="712"/>
      <c r="K53" s="712"/>
      <c r="L53" s="712"/>
      <c r="M53" s="712"/>
      <c r="N53" s="712"/>
      <c r="O53" s="712"/>
      <c r="P53" s="712"/>
      <c r="Q53" s="712"/>
      <c r="R53" s="712"/>
      <c r="S53" s="712"/>
      <c r="T53" s="712"/>
      <c r="U53" s="712"/>
      <c r="V53" s="712"/>
      <c r="W53" s="712"/>
      <c r="X53" s="712"/>
      <c r="Y53" s="712"/>
      <c r="Z53" s="712"/>
      <c r="AA53" s="713"/>
      <c r="AB53" s="699"/>
    </row>
    <row r="54" spans="1:29" ht="10.5" customHeight="1" x14ac:dyDescent="0.2">
      <c r="A54" s="663"/>
      <c r="B54" s="658"/>
      <c r="C54" s="648"/>
      <c r="D54" s="720" t="s">
        <v>383</v>
      </c>
      <c r="E54" s="721"/>
      <c r="F54" s="721"/>
      <c r="G54" s="721"/>
      <c r="H54" s="721"/>
      <c r="I54" s="721"/>
      <c r="J54" s="721"/>
      <c r="K54" s="721"/>
      <c r="L54" s="721"/>
      <c r="M54" s="721"/>
      <c r="N54" s="721"/>
      <c r="O54" s="721"/>
      <c r="P54" s="721"/>
      <c r="Q54" s="721"/>
      <c r="R54" s="721"/>
      <c r="S54" s="721"/>
      <c r="T54" s="721"/>
      <c r="U54" s="721"/>
      <c r="V54" s="721"/>
      <c r="W54" s="721"/>
      <c r="X54" s="721"/>
      <c r="Y54" s="721"/>
      <c r="Z54" s="721"/>
      <c r="AA54" s="722"/>
      <c r="AB54" s="699"/>
    </row>
    <row r="55" spans="1:29" ht="10.5" customHeight="1" x14ac:dyDescent="0.2">
      <c r="A55" s="663"/>
      <c r="B55" s="658">
        <v>6</v>
      </c>
      <c r="C55" s="648" t="s">
        <v>27</v>
      </c>
      <c r="D55" s="645" t="s">
        <v>319</v>
      </c>
      <c r="E55" s="646"/>
      <c r="F55" s="646"/>
      <c r="G55" s="646"/>
      <c r="H55" s="646"/>
      <c r="I55" s="646"/>
      <c r="J55" s="646"/>
      <c r="K55" s="646"/>
      <c r="L55" s="646"/>
      <c r="M55" s="646"/>
      <c r="N55" s="646"/>
      <c r="O55" s="646"/>
      <c r="P55" s="646"/>
      <c r="Q55" s="646"/>
      <c r="R55" s="646"/>
      <c r="S55" s="646"/>
      <c r="T55" s="646"/>
      <c r="U55" s="646"/>
      <c r="V55" s="646"/>
      <c r="W55" s="646"/>
      <c r="X55" s="646"/>
      <c r="Y55" s="646"/>
      <c r="Z55" s="646"/>
      <c r="AA55" s="647"/>
      <c r="AB55" s="709"/>
    </row>
    <row r="56" spans="1:29" ht="10.5" customHeight="1" thickBot="1" x14ac:dyDescent="0.25">
      <c r="A56" s="664"/>
      <c r="B56" s="665"/>
      <c r="C56" s="666"/>
      <c r="D56" s="705" t="s">
        <v>300</v>
      </c>
      <c r="E56" s="706"/>
      <c r="F56" s="706"/>
      <c r="G56" s="706"/>
      <c r="H56" s="706"/>
      <c r="I56" s="706"/>
      <c r="J56" s="706"/>
      <c r="K56" s="706"/>
      <c r="L56" s="706"/>
      <c r="M56" s="706"/>
      <c r="N56" s="706"/>
      <c r="O56" s="706"/>
      <c r="P56" s="706"/>
      <c r="Q56" s="706"/>
      <c r="R56" s="706"/>
      <c r="S56" s="706"/>
      <c r="T56" s="706"/>
      <c r="U56" s="706"/>
      <c r="V56" s="706"/>
      <c r="W56" s="706"/>
      <c r="X56" s="706"/>
      <c r="Y56" s="706"/>
      <c r="Z56" s="706"/>
      <c r="AA56" s="707"/>
      <c r="AB56" s="717"/>
    </row>
    <row r="57" spans="1:29" ht="10.5" customHeight="1" thickTop="1" x14ac:dyDescent="0.2">
      <c r="A57" s="662" t="s">
        <v>12</v>
      </c>
      <c r="B57" s="661">
        <v>1</v>
      </c>
      <c r="C57" s="657" t="s">
        <v>22</v>
      </c>
      <c r="D57" s="31"/>
      <c r="E57" s="32"/>
      <c r="F57" s="266" t="s">
        <v>111</v>
      </c>
      <c r="G57" s="532"/>
      <c r="H57" s="35"/>
      <c r="I57" s="36"/>
      <c r="J57" s="36"/>
      <c r="K57" s="248"/>
      <c r="L57" s="702" t="s">
        <v>44</v>
      </c>
      <c r="M57" s="703"/>
      <c r="N57" s="703"/>
      <c r="O57" s="704"/>
      <c r="P57" s="625" t="s">
        <v>44</v>
      </c>
      <c r="Q57" s="626"/>
      <c r="R57" s="626"/>
      <c r="S57" s="627"/>
      <c r="T57" s="622" t="s">
        <v>44</v>
      </c>
      <c r="U57" s="623"/>
      <c r="V57" s="623"/>
      <c r="W57" s="624"/>
      <c r="X57" s="35"/>
      <c r="Y57" s="36"/>
      <c r="Z57" s="36"/>
      <c r="AA57" s="248"/>
      <c r="AB57" s="708"/>
    </row>
    <row r="58" spans="1:29" ht="10.5" customHeight="1" x14ac:dyDescent="0.2">
      <c r="A58" s="663"/>
      <c r="B58" s="658"/>
      <c r="C58" s="648"/>
      <c r="D58" s="33"/>
      <c r="E58" s="34"/>
      <c r="F58" s="87" t="s">
        <v>376</v>
      </c>
      <c r="G58" s="323" t="s">
        <v>67</v>
      </c>
      <c r="H58" s="33"/>
      <c r="I58" s="34"/>
      <c r="J58" s="34"/>
      <c r="K58" s="228"/>
      <c r="L58" s="536" t="s">
        <v>386</v>
      </c>
      <c r="M58" s="87"/>
      <c r="N58" s="87"/>
      <c r="O58" s="90" t="s">
        <v>64</v>
      </c>
      <c r="P58" s="492" t="s">
        <v>389</v>
      </c>
      <c r="Q58" s="87"/>
      <c r="R58" s="87"/>
      <c r="S58" s="90" t="s">
        <v>63</v>
      </c>
      <c r="T58" s="536" t="s">
        <v>384</v>
      </c>
      <c r="U58" s="537"/>
      <c r="V58" s="537"/>
      <c r="W58" s="90" t="s">
        <v>28</v>
      </c>
      <c r="X58" s="33"/>
      <c r="Y58" s="34"/>
      <c r="Z58" s="34"/>
      <c r="AA58" s="228"/>
      <c r="AB58" s="709"/>
    </row>
    <row r="59" spans="1:29" ht="10.5" customHeight="1" x14ac:dyDescent="0.2">
      <c r="A59" s="663"/>
      <c r="B59" s="658">
        <v>2</v>
      </c>
      <c r="C59" s="648" t="s">
        <v>23</v>
      </c>
      <c r="D59" s="622" t="s">
        <v>217</v>
      </c>
      <c r="E59" s="623"/>
      <c r="F59" s="623"/>
      <c r="G59" s="624"/>
      <c r="H59" s="622" t="s">
        <v>44</v>
      </c>
      <c r="I59" s="623"/>
      <c r="J59" s="623"/>
      <c r="K59" s="624"/>
      <c r="L59" s="227" t="s">
        <v>111</v>
      </c>
      <c r="M59" s="337"/>
      <c r="N59" s="266" t="s">
        <v>111</v>
      </c>
      <c r="O59" s="532"/>
      <c r="P59" s="638" t="s">
        <v>44</v>
      </c>
      <c r="Q59" s="639"/>
      <c r="R59" s="639"/>
      <c r="S59" s="639"/>
      <c r="T59" s="639"/>
      <c r="U59" s="639"/>
      <c r="V59" s="639"/>
      <c r="W59" s="639"/>
      <c r="X59" s="639"/>
      <c r="Y59" s="639"/>
      <c r="Z59" s="639"/>
      <c r="AA59" s="640"/>
      <c r="AB59" s="710"/>
      <c r="AC59" s="219">
        <v>1</v>
      </c>
    </row>
    <row r="60" spans="1:29" ht="10.5" customHeight="1" x14ac:dyDescent="0.2">
      <c r="A60" s="663"/>
      <c r="B60" s="658"/>
      <c r="C60" s="648"/>
      <c r="D60" s="536" t="s">
        <v>380</v>
      </c>
      <c r="E60" s="537"/>
      <c r="F60" s="537"/>
      <c r="G60" s="90" t="s">
        <v>64</v>
      </c>
      <c r="H60" s="536" t="s">
        <v>384</v>
      </c>
      <c r="I60" s="537"/>
      <c r="J60" s="537"/>
      <c r="K60" s="90" t="s">
        <v>28</v>
      </c>
      <c r="L60" s="86" t="s">
        <v>112</v>
      </c>
      <c r="M60" s="138" t="s">
        <v>7</v>
      </c>
      <c r="N60" s="87" t="s">
        <v>376</v>
      </c>
      <c r="O60" s="90" t="s">
        <v>67</v>
      </c>
      <c r="P60" s="495" t="s">
        <v>390</v>
      </c>
      <c r="Q60" s="319"/>
      <c r="R60" s="319"/>
      <c r="S60" s="319"/>
      <c r="T60" s="319"/>
      <c r="U60" s="319"/>
      <c r="V60" s="319"/>
      <c r="W60" s="319"/>
      <c r="X60" s="319"/>
      <c r="Y60" s="319"/>
      <c r="Z60" s="319"/>
      <c r="AA60" s="420" t="s">
        <v>15</v>
      </c>
      <c r="AB60" s="699"/>
      <c r="AC60" s="219"/>
    </row>
    <row r="61" spans="1:29" ht="10.5" customHeight="1" x14ac:dyDescent="0.2">
      <c r="A61" s="663"/>
      <c r="B61" s="658">
        <v>3</v>
      </c>
      <c r="C61" s="648" t="s">
        <v>24</v>
      </c>
      <c r="D61" s="533" t="s">
        <v>46</v>
      </c>
      <c r="E61" s="534"/>
      <c r="F61" s="534"/>
      <c r="G61" s="535"/>
      <c r="H61" s="227" t="s">
        <v>111</v>
      </c>
      <c r="I61" s="337"/>
      <c r="J61" s="266" t="s">
        <v>111</v>
      </c>
      <c r="K61" s="532"/>
      <c r="L61" s="625" t="s">
        <v>217</v>
      </c>
      <c r="M61" s="626"/>
      <c r="N61" s="626"/>
      <c r="O61" s="627"/>
      <c r="P61" s="638" t="s">
        <v>46</v>
      </c>
      <c r="Q61" s="639"/>
      <c r="R61" s="639"/>
      <c r="S61" s="639"/>
      <c r="T61" s="639"/>
      <c r="U61" s="639"/>
      <c r="V61" s="639"/>
      <c r="W61" s="639"/>
      <c r="X61" s="639"/>
      <c r="Y61" s="639"/>
      <c r="Z61" s="639"/>
      <c r="AA61" s="640"/>
      <c r="AB61" s="699"/>
    </row>
    <row r="62" spans="1:29" ht="10.5" customHeight="1" x14ac:dyDescent="0.2">
      <c r="A62" s="663"/>
      <c r="B62" s="658"/>
      <c r="C62" s="648"/>
      <c r="D62" s="536" t="s">
        <v>124</v>
      </c>
      <c r="E62" s="537"/>
      <c r="F62" s="537"/>
      <c r="G62" s="90" t="s">
        <v>65</v>
      </c>
      <c r="H62" s="86" t="s">
        <v>112</v>
      </c>
      <c r="I62" s="138" t="s">
        <v>7</v>
      </c>
      <c r="J62" s="87" t="s">
        <v>376</v>
      </c>
      <c r="K62" s="90" t="s">
        <v>67</v>
      </c>
      <c r="L62" s="536" t="s">
        <v>380</v>
      </c>
      <c r="M62" s="537"/>
      <c r="N62" s="537"/>
      <c r="O62" s="90" t="s">
        <v>64</v>
      </c>
      <c r="P62" s="495" t="s">
        <v>105</v>
      </c>
      <c r="Q62" s="319"/>
      <c r="R62" s="319"/>
      <c r="S62" s="319"/>
      <c r="T62" s="319"/>
      <c r="U62" s="319"/>
      <c r="V62" s="319"/>
      <c r="W62" s="319"/>
      <c r="X62" s="319"/>
      <c r="Y62" s="319"/>
      <c r="Z62" s="319"/>
      <c r="AA62" s="420" t="s">
        <v>15</v>
      </c>
      <c r="AB62" s="699"/>
    </row>
    <row r="63" spans="1:29" ht="10.5" customHeight="1" x14ac:dyDescent="0.2">
      <c r="A63" s="663"/>
      <c r="B63" s="658">
        <v>4</v>
      </c>
      <c r="C63" s="648" t="s">
        <v>25</v>
      </c>
      <c r="D63" s="622" t="s">
        <v>17</v>
      </c>
      <c r="E63" s="623"/>
      <c r="F63" s="623"/>
      <c r="G63" s="624"/>
      <c r="H63" s="625" t="s">
        <v>46</v>
      </c>
      <c r="I63" s="626"/>
      <c r="J63" s="626"/>
      <c r="K63" s="627"/>
      <c r="L63" s="31"/>
      <c r="M63" s="32"/>
      <c r="N63" s="32"/>
      <c r="O63" s="253"/>
      <c r="P63" s="227" t="s">
        <v>46</v>
      </c>
      <c r="Q63" s="490"/>
      <c r="R63" s="490"/>
      <c r="S63" s="499"/>
      <c r="T63" s="31"/>
      <c r="U63" s="32"/>
      <c r="V63" s="32"/>
      <c r="W63" s="253"/>
      <c r="X63" s="625" t="s">
        <v>44</v>
      </c>
      <c r="Y63" s="626"/>
      <c r="Z63" s="626"/>
      <c r="AA63" s="627"/>
      <c r="AB63" s="699"/>
    </row>
    <row r="64" spans="1:29" ht="10.5" customHeight="1" x14ac:dyDescent="0.2">
      <c r="A64" s="663"/>
      <c r="B64" s="658"/>
      <c r="C64" s="648"/>
      <c r="D64" s="86" t="s">
        <v>374</v>
      </c>
      <c r="E64" s="537"/>
      <c r="F64" s="537"/>
      <c r="G64" s="90" t="s">
        <v>64</v>
      </c>
      <c r="H64" s="536" t="s">
        <v>124</v>
      </c>
      <c r="I64" s="537"/>
      <c r="J64" s="537"/>
      <c r="K64" s="90" t="s">
        <v>65</v>
      </c>
      <c r="L64" s="33"/>
      <c r="M64" s="34"/>
      <c r="N64" s="34"/>
      <c r="O64" s="228"/>
      <c r="P64" s="492" t="s">
        <v>105</v>
      </c>
      <c r="Q64" s="493"/>
      <c r="R64" s="493"/>
      <c r="S64" s="90" t="s">
        <v>62</v>
      </c>
      <c r="T64" s="33"/>
      <c r="U64" s="34"/>
      <c r="V64" s="34"/>
      <c r="W64" s="228"/>
      <c r="X64" s="86" t="s">
        <v>187</v>
      </c>
      <c r="Y64" s="87"/>
      <c r="Z64" s="87"/>
      <c r="AA64" s="90" t="s">
        <v>63</v>
      </c>
      <c r="AB64" s="699"/>
    </row>
    <row r="65" spans="1:28" ht="10.5" customHeight="1" x14ac:dyDescent="0.2">
      <c r="A65" s="663"/>
      <c r="B65" s="658">
        <v>5</v>
      </c>
      <c r="C65" s="648" t="s">
        <v>26</v>
      </c>
      <c r="D65" s="31"/>
      <c r="E65" s="32"/>
      <c r="F65" s="32"/>
      <c r="G65" s="253"/>
      <c r="H65" s="227" t="s">
        <v>17</v>
      </c>
      <c r="I65" s="531"/>
      <c r="J65" s="531"/>
      <c r="K65" s="538"/>
      <c r="L65" s="31"/>
      <c r="M65" s="32"/>
      <c r="N65" s="32"/>
      <c r="O65" s="253"/>
      <c r="P65" s="31"/>
      <c r="Q65" s="32"/>
      <c r="R65" s="32"/>
      <c r="S65" s="253"/>
      <c r="T65" s="31"/>
      <c r="U65" s="32"/>
      <c r="V65" s="32"/>
      <c r="W65" s="253"/>
      <c r="X65" s="31"/>
      <c r="Y65" s="32"/>
      <c r="Z65" s="32"/>
      <c r="AA65" s="253"/>
      <c r="AB65" s="699"/>
    </row>
    <row r="66" spans="1:28" ht="10.5" customHeight="1" x14ac:dyDescent="0.2">
      <c r="A66" s="663"/>
      <c r="B66" s="658"/>
      <c r="C66" s="648"/>
      <c r="D66" s="33"/>
      <c r="E66" s="34"/>
      <c r="F66" s="34"/>
      <c r="G66" s="228"/>
      <c r="H66" s="536" t="s">
        <v>374</v>
      </c>
      <c r="I66" s="537"/>
      <c r="J66" s="537"/>
      <c r="K66" s="90" t="s">
        <v>64</v>
      </c>
      <c r="L66" s="33"/>
      <c r="M66" s="34"/>
      <c r="N66" s="34"/>
      <c r="O66" s="228"/>
      <c r="P66" s="33"/>
      <c r="Q66" s="34"/>
      <c r="R66" s="34"/>
      <c r="S66" s="228"/>
      <c r="T66" s="33"/>
      <c r="U66" s="34"/>
      <c r="V66" s="34"/>
      <c r="W66" s="228"/>
      <c r="X66" s="33"/>
      <c r="Y66" s="34"/>
      <c r="Z66" s="34"/>
      <c r="AA66" s="228"/>
      <c r="AB66" s="699"/>
    </row>
    <row r="67" spans="1:28" ht="10.5" customHeight="1" x14ac:dyDescent="0.2">
      <c r="A67" s="663"/>
      <c r="B67" s="658">
        <v>6</v>
      </c>
      <c r="C67" s="648" t="s">
        <v>27</v>
      </c>
      <c r="D67" s="35"/>
      <c r="E67" s="36"/>
      <c r="F67" s="36"/>
      <c r="G67" s="248"/>
      <c r="H67" s="35"/>
      <c r="I67" s="36"/>
      <c r="J67" s="36"/>
      <c r="K67" s="248"/>
      <c r="L67" s="35"/>
      <c r="M67" s="36"/>
      <c r="N67" s="36"/>
      <c r="O67" s="248"/>
      <c r="P67" s="31"/>
      <c r="Q67" s="32"/>
      <c r="R67" s="32"/>
      <c r="S67" s="253"/>
      <c r="T67" s="31"/>
      <c r="U67" s="32"/>
      <c r="V67" s="32"/>
      <c r="W67" s="253"/>
      <c r="X67" s="31"/>
      <c r="Y67" s="32"/>
      <c r="Z67" s="32"/>
      <c r="AA67" s="253"/>
      <c r="AB67" s="699"/>
    </row>
    <row r="68" spans="1:28" ht="10.5" customHeight="1" thickBot="1" x14ac:dyDescent="0.25">
      <c r="A68" s="664"/>
      <c r="B68" s="665"/>
      <c r="C68" s="666"/>
      <c r="D68" s="39"/>
      <c r="E68" s="38"/>
      <c r="F68" s="38"/>
      <c r="G68" s="232"/>
      <c r="H68" s="39"/>
      <c r="I68" s="38"/>
      <c r="J68" s="38"/>
      <c r="K68" s="232"/>
      <c r="L68" s="39"/>
      <c r="M68" s="38"/>
      <c r="N68" s="38"/>
      <c r="O68" s="232"/>
      <c r="P68" s="39"/>
      <c r="Q68" s="38"/>
      <c r="R68" s="38"/>
      <c r="S68" s="232"/>
      <c r="T68" s="39"/>
      <c r="U68" s="38"/>
      <c r="V68" s="38"/>
      <c r="W68" s="232"/>
      <c r="X68" s="39"/>
      <c r="Y68" s="38"/>
      <c r="Z68" s="38"/>
      <c r="AA68" s="232"/>
      <c r="AB68" s="700"/>
    </row>
    <row r="69" spans="1:28" ht="10.5" customHeight="1" thickTop="1" x14ac:dyDescent="0.2">
      <c r="A69" s="723" t="s">
        <v>13</v>
      </c>
      <c r="B69" s="724">
        <v>1</v>
      </c>
      <c r="C69" s="725" t="s">
        <v>22</v>
      </c>
      <c r="D69" s="735" t="s">
        <v>111</v>
      </c>
      <c r="E69" s="639"/>
      <c r="F69" s="639"/>
      <c r="G69" s="639"/>
      <c r="H69" s="639"/>
      <c r="I69" s="639"/>
      <c r="J69" s="639"/>
      <c r="K69" s="639"/>
      <c r="L69" s="639"/>
      <c r="M69" s="639"/>
      <c r="N69" s="639"/>
      <c r="O69" s="639"/>
      <c r="P69" s="639"/>
      <c r="Q69" s="639"/>
      <c r="R69" s="639"/>
      <c r="S69" s="639"/>
      <c r="T69" s="639"/>
      <c r="U69" s="639"/>
      <c r="V69" s="639"/>
      <c r="W69" s="639"/>
      <c r="X69" s="639"/>
      <c r="Y69" s="639"/>
      <c r="Z69" s="639"/>
      <c r="AA69" s="640"/>
      <c r="AB69" s="701"/>
    </row>
    <row r="70" spans="1:28" ht="10.5" customHeight="1" x14ac:dyDescent="0.2">
      <c r="A70" s="663"/>
      <c r="B70" s="658"/>
      <c r="C70" s="648"/>
      <c r="D70" s="402" t="s">
        <v>381</v>
      </c>
      <c r="E70" s="494"/>
      <c r="F70" s="494"/>
      <c r="G70" s="494"/>
      <c r="H70" s="494"/>
      <c r="I70" s="494"/>
      <c r="J70" s="494"/>
      <c r="K70" s="494"/>
      <c r="L70" s="494"/>
      <c r="M70" s="494"/>
      <c r="N70" s="494"/>
      <c r="O70" s="494"/>
      <c r="P70" s="400"/>
      <c r="Q70" s="400"/>
      <c r="R70" s="400"/>
      <c r="S70" s="400"/>
      <c r="T70" s="400"/>
      <c r="U70" s="400"/>
      <c r="V70" s="400"/>
      <c r="W70" s="400"/>
      <c r="X70" s="400"/>
      <c r="Y70" s="400"/>
      <c r="Z70" s="400"/>
      <c r="AA70" s="401" t="s">
        <v>15</v>
      </c>
      <c r="AB70" s="699"/>
    </row>
    <row r="71" spans="1:28" ht="10.5" customHeight="1" x14ac:dyDescent="0.2">
      <c r="A71" s="663"/>
      <c r="B71" s="658">
        <v>2</v>
      </c>
      <c r="C71" s="648" t="s">
        <v>23</v>
      </c>
      <c r="D71" s="638" t="s">
        <v>47</v>
      </c>
      <c r="E71" s="639"/>
      <c r="F71" s="639"/>
      <c r="G71" s="639"/>
      <c r="H71" s="639"/>
      <c r="I71" s="639"/>
      <c r="J71" s="639"/>
      <c r="K71" s="639"/>
      <c r="L71" s="639"/>
      <c r="M71" s="639"/>
      <c r="N71" s="639"/>
      <c r="O71" s="640"/>
      <c r="P71" s="391" t="s">
        <v>49</v>
      </c>
      <c r="Q71" s="488"/>
      <c r="R71" s="488"/>
      <c r="S71" s="246"/>
      <c r="T71" s="622" t="s">
        <v>18</v>
      </c>
      <c r="U71" s="623"/>
      <c r="V71" s="623"/>
      <c r="W71" s="624"/>
      <c r="X71" s="227" t="s">
        <v>111</v>
      </c>
      <c r="Y71" s="296"/>
      <c r="Z71" s="266" t="s">
        <v>111</v>
      </c>
      <c r="AA71" s="491"/>
      <c r="AB71" s="699"/>
    </row>
    <row r="72" spans="1:28" ht="10.5" customHeight="1" x14ac:dyDescent="0.2">
      <c r="A72" s="663"/>
      <c r="B72" s="658"/>
      <c r="C72" s="648"/>
      <c r="D72" s="495" t="s">
        <v>378</v>
      </c>
      <c r="E72" s="494"/>
      <c r="F72" s="494"/>
      <c r="G72" s="419"/>
      <c r="H72" s="494"/>
      <c r="I72" s="494"/>
      <c r="J72" s="494"/>
      <c r="K72" s="419"/>
      <c r="L72" s="494"/>
      <c r="M72" s="494"/>
      <c r="N72" s="494"/>
      <c r="O72" s="420" t="s">
        <v>70</v>
      </c>
      <c r="P72" s="492" t="s">
        <v>391</v>
      </c>
      <c r="Q72" s="87"/>
      <c r="R72" s="87"/>
      <c r="S72" s="90" t="s">
        <v>28</v>
      </c>
      <c r="T72" s="86" t="s">
        <v>388</v>
      </c>
      <c r="U72" s="87"/>
      <c r="V72" s="87"/>
      <c r="W72" s="140" t="s">
        <v>65</v>
      </c>
      <c r="X72" s="86" t="s">
        <v>112</v>
      </c>
      <c r="Y72" s="109" t="s">
        <v>67</v>
      </c>
      <c r="Z72" s="87" t="s">
        <v>376</v>
      </c>
      <c r="AA72" s="323" t="s">
        <v>7</v>
      </c>
      <c r="AB72" s="699"/>
    </row>
    <row r="73" spans="1:28" ht="10.5" customHeight="1" x14ac:dyDescent="0.2">
      <c r="A73" s="663"/>
      <c r="B73" s="658">
        <v>3</v>
      </c>
      <c r="C73" s="648" t="s">
        <v>24</v>
      </c>
      <c r="D73" s="31"/>
      <c r="E73" s="32"/>
      <c r="F73" s="32"/>
      <c r="G73" s="253"/>
      <c r="H73" s="31"/>
      <c r="I73" s="32"/>
      <c r="J73" s="32"/>
      <c r="K73" s="253"/>
      <c r="L73" s="622" t="s">
        <v>46</v>
      </c>
      <c r="M73" s="623"/>
      <c r="N73" s="623"/>
      <c r="O73" s="624"/>
      <c r="P73" s="229" t="s">
        <v>111</v>
      </c>
      <c r="Q73" s="337"/>
      <c r="R73" s="391" t="s">
        <v>111</v>
      </c>
      <c r="S73" s="489"/>
      <c r="T73" s="391" t="s">
        <v>49</v>
      </c>
      <c r="U73" s="488"/>
      <c r="V73" s="488"/>
      <c r="W73" s="246"/>
      <c r="X73" s="622" t="s">
        <v>18</v>
      </c>
      <c r="Y73" s="623"/>
      <c r="Z73" s="623"/>
      <c r="AA73" s="624"/>
      <c r="AB73" s="41"/>
    </row>
    <row r="74" spans="1:28" ht="10.5" customHeight="1" x14ac:dyDescent="0.2">
      <c r="A74" s="663"/>
      <c r="B74" s="658"/>
      <c r="C74" s="648"/>
      <c r="D74" s="33"/>
      <c r="E74" s="34"/>
      <c r="F74" s="34"/>
      <c r="G74" s="228"/>
      <c r="H74" s="33"/>
      <c r="I74" s="34"/>
      <c r="J74" s="34"/>
      <c r="K74" s="228"/>
      <c r="L74" s="492" t="s">
        <v>190</v>
      </c>
      <c r="M74" s="493"/>
      <c r="N74" s="493"/>
      <c r="O74" s="90" t="s">
        <v>64</v>
      </c>
      <c r="P74" s="396" t="s">
        <v>112</v>
      </c>
      <c r="Q74" s="397" t="s">
        <v>67</v>
      </c>
      <c r="R74" s="398" t="s">
        <v>376</v>
      </c>
      <c r="S74" s="399" t="s">
        <v>7</v>
      </c>
      <c r="T74" s="492" t="s">
        <v>391</v>
      </c>
      <c r="U74" s="87"/>
      <c r="V74" s="87"/>
      <c r="W74" s="90" t="s">
        <v>28</v>
      </c>
      <c r="X74" s="86" t="s">
        <v>388</v>
      </c>
      <c r="Y74" s="87"/>
      <c r="Z74" s="87"/>
      <c r="AA74" s="140" t="s">
        <v>65</v>
      </c>
      <c r="AB74" s="37"/>
    </row>
    <row r="75" spans="1:28" ht="10.5" customHeight="1" x14ac:dyDescent="0.2">
      <c r="A75" s="663"/>
      <c r="B75" s="658">
        <v>4</v>
      </c>
      <c r="C75" s="726" t="s">
        <v>25</v>
      </c>
      <c r="D75" s="31"/>
      <c r="E75" s="32"/>
      <c r="F75" s="32"/>
      <c r="G75" s="253"/>
      <c r="H75" s="31"/>
      <c r="I75" s="32"/>
      <c r="J75" s="32"/>
      <c r="K75" s="253"/>
      <c r="L75" s="31"/>
      <c r="M75" s="32"/>
      <c r="N75" s="32"/>
      <c r="O75" s="253"/>
      <c r="P75" s="622" t="s">
        <v>18</v>
      </c>
      <c r="Q75" s="623"/>
      <c r="R75" s="623"/>
      <c r="S75" s="624"/>
      <c r="T75" s="229" t="s">
        <v>111</v>
      </c>
      <c r="U75" s="337"/>
      <c r="V75" s="391" t="s">
        <v>111</v>
      </c>
      <c r="W75" s="489"/>
      <c r="X75" s="391" t="s">
        <v>49</v>
      </c>
      <c r="Y75" s="488"/>
      <c r="Z75" s="488"/>
      <c r="AA75" s="246"/>
      <c r="AB75" s="719"/>
    </row>
    <row r="76" spans="1:28" ht="10.5" customHeight="1" x14ac:dyDescent="0.2">
      <c r="A76" s="663"/>
      <c r="B76" s="658"/>
      <c r="C76" s="726"/>
      <c r="D76" s="33"/>
      <c r="E76" s="34"/>
      <c r="F76" s="34"/>
      <c r="G76" s="228"/>
      <c r="H76" s="33"/>
      <c r="I76" s="34"/>
      <c r="J76" s="34"/>
      <c r="K76" s="228"/>
      <c r="L76" s="33"/>
      <c r="M76" s="34"/>
      <c r="N76" s="34"/>
      <c r="O76" s="228"/>
      <c r="P76" s="86" t="s">
        <v>388</v>
      </c>
      <c r="Q76" s="87"/>
      <c r="R76" s="87"/>
      <c r="S76" s="140" t="s">
        <v>65</v>
      </c>
      <c r="T76" s="396" t="s">
        <v>112</v>
      </c>
      <c r="U76" s="397" t="s">
        <v>67</v>
      </c>
      <c r="V76" s="398" t="s">
        <v>376</v>
      </c>
      <c r="W76" s="399" t="s">
        <v>7</v>
      </c>
      <c r="X76" s="497" t="s">
        <v>391</v>
      </c>
      <c r="Y76" s="398"/>
      <c r="Z76" s="398"/>
      <c r="AA76" s="177" t="s">
        <v>28</v>
      </c>
      <c r="AB76" s="719"/>
    </row>
    <row r="77" spans="1:28" ht="10.5" customHeight="1" x14ac:dyDescent="0.2">
      <c r="A77" s="663"/>
      <c r="B77" s="658">
        <v>5</v>
      </c>
      <c r="C77" s="648" t="s">
        <v>26</v>
      </c>
      <c r="D77" s="217" t="s">
        <v>371</v>
      </c>
      <c r="E77" s="217"/>
      <c r="F77" s="217"/>
      <c r="G77" s="326"/>
      <c r="H77" s="31"/>
      <c r="I77" s="32"/>
      <c r="J77" s="32"/>
      <c r="K77" s="253"/>
      <c r="L77" s="31"/>
      <c r="M77" s="32"/>
      <c r="N77" s="32"/>
      <c r="O77" s="253"/>
      <c r="P77" s="31"/>
      <c r="Q77" s="32"/>
      <c r="R77" s="32"/>
      <c r="S77" s="253"/>
      <c r="T77" s="31"/>
      <c r="U77" s="32"/>
      <c r="V77" s="32"/>
      <c r="W77" s="253"/>
      <c r="X77" s="31"/>
      <c r="Y77" s="32"/>
      <c r="Z77" s="32"/>
      <c r="AA77" s="253"/>
      <c r="AB77" s="719"/>
    </row>
    <row r="78" spans="1:28" ht="10.5" customHeight="1" x14ac:dyDescent="0.2">
      <c r="A78" s="663"/>
      <c r="B78" s="658"/>
      <c r="C78" s="648"/>
      <c r="D78" s="178" t="s">
        <v>372</v>
      </c>
      <c r="E78" s="178"/>
      <c r="F78" s="178"/>
      <c r="G78" s="228"/>
      <c r="H78" s="33"/>
      <c r="I78" s="34"/>
      <c r="J78" s="34"/>
      <c r="K78" s="228"/>
      <c r="L78" s="33"/>
      <c r="M78" s="34"/>
      <c r="N78" s="34"/>
      <c r="O78" s="228"/>
      <c r="P78" s="33"/>
      <c r="Q78" s="34"/>
      <c r="R78" s="34"/>
      <c r="S78" s="228"/>
      <c r="T78" s="33"/>
      <c r="U78" s="34"/>
      <c r="V78" s="34"/>
      <c r="W78" s="228"/>
      <c r="X78" s="33"/>
      <c r="Y78" s="34"/>
      <c r="Z78" s="34"/>
      <c r="AA78" s="228"/>
      <c r="AB78" s="719"/>
    </row>
    <row r="79" spans="1:28" ht="10.5" customHeight="1" x14ac:dyDescent="0.2">
      <c r="A79" s="663"/>
      <c r="B79" s="658">
        <v>6</v>
      </c>
      <c r="C79" s="726" t="s">
        <v>27</v>
      </c>
      <c r="D79" s="403"/>
      <c r="E79" s="32"/>
      <c r="F79" s="32"/>
      <c r="G79" s="253"/>
      <c r="H79" s="31"/>
      <c r="I79" s="32"/>
      <c r="J79" s="32"/>
      <c r="K79" s="253"/>
      <c r="L79" s="31"/>
      <c r="M79" s="32"/>
      <c r="N79" s="32"/>
      <c r="O79" s="253"/>
      <c r="P79" s="31"/>
      <c r="Q79" s="32"/>
      <c r="R79" s="32"/>
      <c r="S79" s="253"/>
      <c r="T79" s="31"/>
      <c r="U79" s="32"/>
      <c r="V79" s="32"/>
      <c r="W79" s="253"/>
      <c r="X79" s="31"/>
      <c r="Y79" s="32"/>
      <c r="Z79" s="32"/>
      <c r="AA79" s="253"/>
      <c r="AB79" s="709"/>
    </row>
    <row r="80" spans="1:28" ht="10.5" customHeight="1" thickBot="1" x14ac:dyDescent="0.25">
      <c r="A80" s="664"/>
      <c r="B80" s="665"/>
      <c r="C80" s="666"/>
      <c r="D80" s="39"/>
      <c r="E80" s="38"/>
      <c r="F80" s="38"/>
      <c r="G80" s="232"/>
      <c r="H80" s="39"/>
      <c r="I80" s="38"/>
      <c r="J80" s="38"/>
      <c r="K80" s="232"/>
      <c r="L80" s="39"/>
      <c r="M80" s="38"/>
      <c r="N80" s="38"/>
      <c r="O80" s="232"/>
      <c r="P80" s="39"/>
      <c r="Q80" s="38"/>
      <c r="R80" s="38"/>
      <c r="S80" s="232"/>
      <c r="T80" s="39"/>
      <c r="U80" s="38"/>
      <c r="V80" s="38"/>
      <c r="W80" s="232"/>
      <c r="X80" s="39"/>
      <c r="Y80" s="38"/>
      <c r="Z80" s="38"/>
      <c r="AA80" s="232"/>
      <c r="AB80" s="717"/>
    </row>
    <row r="81" spans="4:27" ht="17.25" customHeight="1" thickTop="1" x14ac:dyDescent="0.2">
      <c r="D81" s="8" t="s">
        <v>56</v>
      </c>
      <c r="AA81" s="404"/>
    </row>
  </sheetData>
  <mergeCells count="174">
    <mergeCell ref="L73:O73"/>
    <mergeCell ref="B11:B12"/>
    <mergeCell ref="C11:C12"/>
    <mergeCell ref="AB15:AB16"/>
    <mergeCell ref="AB13:AB14"/>
    <mergeCell ref="AB11:AB12"/>
    <mergeCell ref="D15:G15"/>
    <mergeCell ref="H15:K15"/>
    <mergeCell ref="P15:AA15"/>
    <mergeCell ref="D69:AA69"/>
    <mergeCell ref="B27:B28"/>
    <mergeCell ref="C27:C28"/>
    <mergeCell ref="B23:B24"/>
    <mergeCell ref="C23:C24"/>
    <mergeCell ref="AB23:AB24"/>
    <mergeCell ref="AB21:AB22"/>
    <mergeCell ref="AB27:AB28"/>
    <mergeCell ref="AB19:AB20"/>
    <mergeCell ref="AB17:AB18"/>
    <mergeCell ref="P25:AA25"/>
    <mergeCell ref="D23:O23"/>
    <mergeCell ref="T23:W23"/>
    <mergeCell ref="L25:O25"/>
    <mergeCell ref="T17:W17"/>
    <mergeCell ref="L21:O21"/>
    <mergeCell ref="D21:G21"/>
    <mergeCell ref="N7:O7"/>
    <mergeCell ref="X13:AA13"/>
    <mergeCell ref="R7:S7"/>
    <mergeCell ref="Z7:AA7"/>
    <mergeCell ref="X7:Y7"/>
    <mergeCell ref="X8:AA8"/>
    <mergeCell ref="P11:S11"/>
    <mergeCell ref="L7:M7"/>
    <mergeCell ref="P21:AA21"/>
    <mergeCell ref="AB9:AB10"/>
    <mergeCell ref="A9:A20"/>
    <mergeCell ref="B9:B10"/>
    <mergeCell ref="C9:C10"/>
    <mergeCell ref="B13:B14"/>
    <mergeCell ref="C13:C14"/>
    <mergeCell ref="B15:B16"/>
    <mergeCell ref="C15:C16"/>
    <mergeCell ref="F7:G7"/>
    <mergeCell ref="V7:W7"/>
    <mergeCell ref="D8:G8"/>
    <mergeCell ref="H8:K8"/>
    <mergeCell ref="L8:O8"/>
    <mergeCell ref="P8:S8"/>
    <mergeCell ref="T8:W8"/>
    <mergeCell ref="D7:E7"/>
    <mergeCell ref="H7:I7"/>
    <mergeCell ref="P7:Q7"/>
    <mergeCell ref="B17:B18"/>
    <mergeCell ref="C17:C18"/>
    <mergeCell ref="D11:O11"/>
    <mergeCell ref="D13:O13"/>
    <mergeCell ref="T7:U7"/>
    <mergeCell ref="J7:K7"/>
    <mergeCell ref="A33:A44"/>
    <mergeCell ref="A21:A32"/>
    <mergeCell ref="B21:B22"/>
    <mergeCell ref="C21:C22"/>
    <mergeCell ref="B25:B26"/>
    <mergeCell ref="C25:C26"/>
    <mergeCell ref="B41:B42"/>
    <mergeCell ref="C43:C44"/>
    <mergeCell ref="B19:B20"/>
    <mergeCell ref="C19:C20"/>
    <mergeCell ref="B33:B34"/>
    <mergeCell ref="C33:C34"/>
    <mergeCell ref="B31:B32"/>
    <mergeCell ref="C31:C32"/>
    <mergeCell ref="B39:B40"/>
    <mergeCell ref="C39:C40"/>
    <mergeCell ref="B37:B38"/>
    <mergeCell ref="C37:C38"/>
    <mergeCell ref="B43:B44"/>
    <mergeCell ref="C41:C42"/>
    <mergeCell ref="B35:B36"/>
    <mergeCell ref="C35:C36"/>
    <mergeCell ref="B29:B30"/>
    <mergeCell ref="C29:C30"/>
    <mergeCell ref="A57:A68"/>
    <mergeCell ref="B57:B58"/>
    <mergeCell ref="C57:C58"/>
    <mergeCell ref="C65:C66"/>
    <mergeCell ref="B63:B64"/>
    <mergeCell ref="B61:B62"/>
    <mergeCell ref="C61:C62"/>
    <mergeCell ref="B51:B52"/>
    <mergeCell ref="C51:C52"/>
    <mergeCell ref="B65:B66"/>
    <mergeCell ref="B59:B60"/>
    <mergeCell ref="C59:C60"/>
    <mergeCell ref="B53:B54"/>
    <mergeCell ref="C53:C54"/>
    <mergeCell ref="A45:A56"/>
    <mergeCell ref="B67:B68"/>
    <mergeCell ref="B47:B48"/>
    <mergeCell ref="C47:C48"/>
    <mergeCell ref="B49:B50"/>
    <mergeCell ref="B55:B56"/>
    <mergeCell ref="C63:C64"/>
    <mergeCell ref="A69:A80"/>
    <mergeCell ref="B69:B70"/>
    <mergeCell ref="C69:C70"/>
    <mergeCell ref="B71:B72"/>
    <mergeCell ref="C71:C72"/>
    <mergeCell ref="B79:B80"/>
    <mergeCell ref="C79:C80"/>
    <mergeCell ref="C73:C74"/>
    <mergeCell ref="B75:B76"/>
    <mergeCell ref="C75:C76"/>
    <mergeCell ref="AB67:AB68"/>
    <mergeCell ref="AB45:AB46"/>
    <mergeCell ref="AB61:AB62"/>
    <mergeCell ref="AB63:AB64"/>
    <mergeCell ref="AB65:AB66"/>
    <mergeCell ref="AB79:AB80"/>
    <mergeCell ref="B77:B78"/>
    <mergeCell ref="C77:C78"/>
    <mergeCell ref="AB77:AB78"/>
    <mergeCell ref="B73:B74"/>
    <mergeCell ref="AB69:AB70"/>
    <mergeCell ref="AB75:AB76"/>
    <mergeCell ref="AB71:AB72"/>
    <mergeCell ref="C67:C68"/>
    <mergeCell ref="B45:B46"/>
    <mergeCell ref="C45:C46"/>
    <mergeCell ref="C49:C50"/>
    <mergeCell ref="C55:C56"/>
    <mergeCell ref="P59:AA59"/>
    <mergeCell ref="P75:S75"/>
    <mergeCell ref="T71:W71"/>
    <mergeCell ref="X73:AA73"/>
    <mergeCell ref="D54:AA54"/>
    <mergeCell ref="D71:O71"/>
    <mergeCell ref="D37:AA37"/>
    <mergeCell ref="D59:G59"/>
    <mergeCell ref="AB53:AB54"/>
    <mergeCell ref="AB49:AB50"/>
    <mergeCell ref="AB55:AB56"/>
    <mergeCell ref="AB39:AB40"/>
    <mergeCell ref="AB47:AB48"/>
    <mergeCell ref="AB43:AB44"/>
    <mergeCell ref="AB41:AB42"/>
    <mergeCell ref="D41:AA41"/>
    <mergeCell ref="D43:AA43"/>
    <mergeCell ref="AB51:AB52"/>
    <mergeCell ref="P23:S23"/>
    <mergeCell ref="P26:Z26"/>
    <mergeCell ref="H63:K63"/>
    <mergeCell ref="AB37:AB38"/>
    <mergeCell ref="AB31:AB32"/>
    <mergeCell ref="AB35:AB36"/>
    <mergeCell ref="AB33:AB34"/>
    <mergeCell ref="T57:W57"/>
    <mergeCell ref="H59:K59"/>
    <mergeCell ref="L57:O57"/>
    <mergeCell ref="L61:O61"/>
    <mergeCell ref="D56:AA56"/>
    <mergeCell ref="X39:AA39"/>
    <mergeCell ref="X23:AA23"/>
    <mergeCell ref="X24:Z24"/>
    <mergeCell ref="AB57:AB58"/>
    <mergeCell ref="AB59:AB60"/>
    <mergeCell ref="D55:AA55"/>
    <mergeCell ref="P61:AA61"/>
    <mergeCell ref="P57:S57"/>
    <mergeCell ref="D53:AA53"/>
    <mergeCell ref="D63:G63"/>
    <mergeCell ref="X63:AA63"/>
    <mergeCell ref="D35:AA35"/>
  </mergeCells>
  <printOptions horizontalCentered="1" verticalCentered="1"/>
  <pageMargins left="0.11811023622047245" right="0" top="0.19685039370078741" bottom="0.19685039370078741" header="0.51181102362204722" footer="0.51181102362204722"/>
  <pageSetup paperSize="8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I83"/>
  <sheetViews>
    <sheetView zoomScale="85" zoomScaleNormal="85" zoomScaleSheetLayoutView="85" workbookViewId="0">
      <pane xSplit="3" ySplit="8" topLeftCell="D54" activePane="bottomRight" state="frozen"/>
      <selection activeCell="L89" sqref="L89"/>
      <selection pane="topRight" activeCell="L89" sqref="L89"/>
      <selection pane="bottomLeft" activeCell="L89" sqref="L89"/>
      <selection pane="bottomRight" activeCell="N30" sqref="N30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15.6640625" style="8" customWidth="1"/>
    <col min="5" max="5" width="6.33203125" style="8" customWidth="1"/>
    <col min="6" max="6" width="15.6640625" style="8" customWidth="1"/>
    <col min="7" max="7" width="6.33203125" style="28" customWidth="1"/>
    <col min="8" max="8" width="15.6640625" style="8" customWidth="1"/>
    <col min="9" max="9" width="6.33203125" style="8" customWidth="1"/>
    <col min="10" max="10" width="15.6640625" style="8" customWidth="1"/>
    <col min="11" max="11" width="7.44140625" style="28" customWidth="1"/>
    <col min="12" max="12" width="10.6640625" style="8" customWidth="1"/>
    <col min="13" max="13" width="4.6640625" style="8" customWidth="1"/>
    <col min="14" max="14" width="9.6640625" style="8" customWidth="1"/>
    <col min="15" max="15" width="8.88671875" style="28" customWidth="1"/>
    <col min="16" max="16" width="9.6640625" style="8" customWidth="1"/>
    <col min="17" max="17" width="4.6640625" style="8" customWidth="1"/>
    <col min="18" max="18" width="9.6640625" style="8" customWidth="1"/>
    <col min="19" max="19" width="4.6640625" style="28" customWidth="1"/>
    <col min="20" max="20" width="9.6640625" style="8" customWidth="1"/>
    <col min="21" max="21" width="4.6640625" style="8" customWidth="1"/>
    <col min="22" max="22" width="9.6640625" style="8" customWidth="1"/>
    <col min="23" max="23" width="11" style="28" customWidth="1"/>
    <col min="24" max="24" width="1.109375" style="8" hidden="1" customWidth="1"/>
    <col min="25" max="25" width="6.5546875" style="8" customWidth="1"/>
    <col min="26" max="16384" width="9.109375" style="8"/>
  </cols>
  <sheetData>
    <row r="1" spans="1:24" s="1" customFormat="1" ht="17.399999999999999" x14ac:dyDescent="0.3">
      <c r="A1" s="383" t="s">
        <v>140</v>
      </c>
      <c r="B1" s="29"/>
      <c r="C1" s="29"/>
      <c r="D1" s="40" t="s">
        <v>129</v>
      </c>
      <c r="E1" s="29"/>
      <c r="F1" s="29"/>
      <c r="G1" s="3"/>
      <c r="H1" s="40"/>
      <c r="I1" s="29"/>
      <c r="J1" s="29"/>
      <c r="K1" s="3"/>
      <c r="L1" s="40"/>
      <c r="M1" s="46"/>
      <c r="N1" s="46"/>
      <c r="O1" s="247"/>
      <c r="P1" s="40"/>
      <c r="Q1" s="29"/>
      <c r="R1" s="29"/>
      <c r="S1" s="3"/>
      <c r="T1" s="1" t="s">
        <v>6</v>
      </c>
      <c r="U1" s="7"/>
      <c r="V1" s="5"/>
      <c r="W1" s="252"/>
      <c r="X1" s="5"/>
    </row>
    <row r="2" spans="1:24" s="1" customFormat="1" ht="10.5" customHeight="1" x14ac:dyDescent="0.25">
      <c r="B2" s="4"/>
      <c r="G2" s="3"/>
      <c r="K2" s="3"/>
      <c r="M2" s="46"/>
      <c r="N2" s="46"/>
      <c r="O2" s="247"/>
      <c r="S2" s="3"/>
      <c r="T2" s="9"/>
      <c r="V2" s="9" t="s">
        <v>218</v>
      </c>
      <c r="W2" s="257"/>
    </row>
    <row r="3" spans="1:24" s="1" customFormat="1" ht="3.75" customHeight="1" x14ac:dyDescent="0.2">
      <c r="B3" s="4"/>
      <c r="G3" s="3"/>
      <c r="K3" s="3"/>
      <c r="O3" s="3"/>
      <c r="S3" s="3"/>
      <c r="W3" s="249"/>
    </row>
    <row r="4" spans="1:24" s="1" customFormat="1" ht="10.5" customHeight="1" x14ac:dyDescent="0.25">
      <c r="A4" s="6"/>
      <c r="B4" s="4"/>
      <c r="D4" s="6" t="s">
        <v>73</v>
      </c>
      <c r="G4" s="3"/>
      <c r="H4" s="6"/>
      <c r="K4" s="3"/>
      <c r="L4" s="6"/>
      <c r="O4" s="3"/>
      <c r="P4" s="46"/>
      <c r="Q4" s="46"/>
      <c r="R4" s="46"/>
      <c r="S4" s="247"/>
      <c r="T4" s="46"/>
      <c r="U4" s="46"/>
      <c r="V4" s="46"/>
      <c r="W4" s="247"/>
    </row>
    <row r="5" spans="1:24" s="1" customFormat="1" ht="10.5" customHeight="1" x14ac:dyDescent="0.25">
      <c r="B5" s="4"/>
      <c r="D5" s="27" t="s">
        <v>435</v>
      </c>
      <c r="G5" s="3"/>
      <c r="H5" s="27"/>
      <c r="K5" s="3"/>
      <c r="L5" s="27"/>
      <c r="O5" s="3"/>
      <c r="P5" s="46"/>
      <c r="Q5" s="46"/>
      <c r="R5" s="46"/>
      <c r="S5" s="247"/>
      <c r="T5" s="46"/>
      <c r="U5" s="46"/>
      <c r="V5" s="46"/>
      <c r="W5" s="247"/>
    </row>
    <row r="6" spans="1:24" s="1" customFormat="1" ht="6" customHeight="1" thickBot="1" x14ac:dyDescent="0.25">
      <c r="B6" s="4"/>
      <c r="G6" s="3"/>
      <c r="K6" s="3"/>
      <c r="O6" s="3"/>
      <c r="S6" s="3"/>
      <c r="W6" s="3"/>
    </row>
    <row r="7" spans="1:24" s="1" customFormat="1" ht="10.5" customHeight="1" thickTop="1" x14ac:dyDescent="0.25">
      <c r="A7" s="104"/>
      <c r="B7" s="105"/>
      <c r="C7" s="105"/>
      <c r="D7" s="729" t="s">
        <v>250</v>
      </c>
      <c r="E7" s="730"/>
      <c r="F7" s="727" t="s">
        <v>267</v>
      </c>
      <c r="G7" s="728"/>
      <c r="H7" s="729" t="s">
        <v>251</v>
      </c>
      <c r="I7" s="730"/>
      <c r="J7" s="727" t="s">
        <v>252</v>
      </c>
      <c r="K7" s="728"/>
      <c r="L7" s="729" t="s">
        <v>253</v>
      </c>
      <c r="M7" s="730"/>
      <c r="N7" s="727" t="s">
        <v>254</v>
      </c>
      <c r="O7" s="728"/>
      <c r="P7" s="729" t="s">
        <v>255</v>
      </c>
      <c r="Q7" s="730"/>
      <c r="R7" s="727" t="s">
        <v>256</v>
      </c>
      <c r="S7" s="728"/>
      <c r="T7" s="729" t="s">
        <v>257</v>
      </c>
      <c r="U7" s="730"/>
      <c r="V7" s="727" t="s">
        <v>258</v>
      </c>
      <c r="W7" s="728"/>
      <c r="X7" s="280"/>
    </row>
    <row r="8" spans="1:24" s="1" customFormat="1" ht="24.75" customHeight="1" thickBot="1" x14ac:dyDescent="0.3">
      <c r="A8" s="235"/>
      <c r="B8" s="236"/>
      <c r="C8" s="236"/>
      <c r="D8" s="758" t="s">
        <v>207</v>
      </c>
      <c r="E8" s="759"/>
      <c r="F8" s="759"/>
      <c r="G8" s="760"/>
      <c r="H8" s="758" t="s">
        <v>208</v>
      </c>
      <c r="I8" s="759"/>
      <c r="J8" s="759"/>
      <c r="K8" s="760"/>
      <c r="L8" s="758" t="s">
        <v>209</v>
      </c>
      <c r="M8" s="759"/>
      <c r="N8" s="759"/>
      <c r="O8" s="760"/>
      <c r="P8" s="758" t="s">
        <v>210</v>
      </c>
      <c r="Q8" s="759"/>
      <c r="R8" s="759"/>
      <c r="S8" s="760"/>
      <c r="T8" s="758" t="s">
        <v>210</v>
      </c>
      <c r="U8" s="759"/>
      <c r="V8" s="759"/>
      <c r="W8" s="760"/>
      <c r="X8" s="281"/>
    </row>
    <row r="9" spans="1:24" ht="10.5" customHeight="1" thickTop="1" x14ac:dyDescent="0.2">
      <c r="A9" s="670" t="s">
        <v>8</v>
      </c>
      <c r="B9" s="673">
        <v>1</v>
      </c>
      <c r="C9" s="674" t="s">
        <v>22</v>
      </c>
      <c r="D9" s="729"/>
      <c r="E9" s="727"/>
      <c r="F9" s="727"/>
      <c r="G9" s="728"/>
      <c r="H9" s="729"/>
      <c r="I9" s="727"/>
      <c r="J9" s="727"/>
      <c r="K9" s="728"/>
      <c r="L9" s="729"/>
      <c r="M9" s="727"/>
      <c r="N9" s="727"/>
      <c r="O9" s="728"/>
      <c r="P9" s="729"/>
      <c r="Q9" s="727"/>
      <c r="R9" s="727"/>
      <c r="S9" s="728"/>
      <c r="T9" s="729"/>
      <c r="U9" s="727"/>
      <c r="V9" s="727"/>
      <c r="W9" s="728"/>
      <c r="X9" s="701"/>
    </row>
    <row r="10" spans="1:24" ht="10.5" customHeight="1" x14ac:dyDescent="0.2">
      <c r="A10" s="671"/>
      <c r="B10" s="655"/>
      <c r="C10" s="656"/>
      <c r="D10" s="33"/>
      <c r="E10" s="34"/>
      <c r="F10" s="34"/>
      <c r="G10" s="228"/>
      <c r="H10" s="33"/>
      <c r="I10" s="34"/>
      <c r="J10" s="34"/>
      <c r="K10" s="228"/>
      <c r="L10" s="33"/>
      <c r="M10" s="34"/>
      <c r="N10" s="34"/>
      <c r="O10" s="228"/>
      <c r="P10" s="33"/>
      <c r="Q10" s="34"/>
      <c r="R10" s="34"/>
      <c r="S10" s="228"/>
      <c r="T10" s="33"/>
      <c r="U10" s="34"/>
      <c r="V10" s="34"/>
      <c r="W10" s="228"/>
      <c r="X10" s="699"/>
    </row>
    <row r="11" spans="1:24" ht="10.5" customHeight="1" x14ac:dyDescent="0.2">
      <c r="A11" s="671"/>
      <c r="B11" s="655">
        <v>2</v>
      </c>
      <c r="C11" s="656" t="s">
        <v>23</v>
      </c>
      <c r="D11" s="628" t="s">
        <v>170</v>
      </c>
      <c r="E11" s="629"/>
      <c r="F11" s="629"/>
      <c r="G11" s="630"/>
      <c r="H11" s="678"/>
      <c r="I11" s="679"/>
      <c r="J11" s="679"/>
      <c r="K11" s="680"/>
      <c r="L11" s="622" t="s">
        <v>71</v>
      </c>
      <c r="M11" s="623"/>
      <c r="N11" s="623"/>
      <c r="O11" s="624"/>
      <c r="P11" s="678"/>
      <c r="Q11" s="679"/>
      <c r="R11" s="679"/>
      <c r="S11" s="680"/>
      <c r="T11" s="678"/>
      <c r="U11" s="679"/>
      <c r="V11" s="679"/>
      <c r="W11" s="680"/>
      <c r="X11" s="699"/>
    </row>
    <row r="12" spans="1:24" ht="10.5" customHeight="1" x14ac:dyDescent="0.2">
      <c r="A12" s="671"/>
      <c r="B12" s="655"/>
      <c r="C12" s="656"/>
      <c r="D12" s="318" t="s">
        <v>215</v>
      </c>
      <c r="E12" s="265"/>
      <c r="F12" s="265"/>
      <c r="G12" s="420" t="s">
        <v>63</v>
      </c>
      <c r="H12" s="33"/>
      <c r="I12" s="34"/>
      <c r="J12" s="34"/>
      <c r="K12" s="228"/>
      <c r="L12" s="89" t="s">
        <v>216</v>
      </c>
      <c r="M12" s="88"/>
      <c r="N12" s="88"/>
      <c r="O12" s="90" t="s">
        <v>67</v>
      </c>
      <c r="P12" s="33"/>
      <c r="Q12" s="34"/>
      <c r="R12" s="34"/>
      <c r="S12" s="228"/>
      <c r="T12" s="33"/>
      <c r="U12" s="34"/>
      <c r="V12" s="34"/>
      <c r="W12" s="228"/>
      <c r="X12" s="699"/>
    </row>
    <row r="13" spans="1:24" ht="10.5" customHeight="1" x14ac:dyDescent="0.2">
      <c r="A13" s="671"/>
      <c r="B13" s="655">
        <v>3</v>
      </c>
      <c r="C13" s="656" t="s">
        <v>24</v>
      </c>
      <c r="D13" s="622" t="s">
        <v>170</v>
      </c>
      <c r="E13" s="623"/>
      <c r="F13" s="623"/>
      <c r="G13" s="624"/>
      <c r="H13" s="622" t="s">
        <v>71</v>
      </c>
      <c r="I13" s="623"/>
      <c r="J13" s="623"/>
      <c r="K13" s="624"/>
      <c r="L13" s="625" t="s">
        <v>77</v>
      </c>
      <c r="M13" s="626"/>
      <c r="N13" s="626"/>
      <c r="O13" s="627"/>
      <c r="P13" s="678"/>
      <c r="Q13" s="679"/>
      <c r="R13" s="679"/>
      <c r="S13" s="680"/>
      <c r="T13" s="678"/>
      <c r="U13" s="679"/>
      <c r="V13" s="679"/>
      <c r="W13" s="680"/>
      <c r="X13" s="699"/>
    </row>
    <row r="14" spans="1:24" ht="10.5" customHeight="1" x14ac:dyDescent="0.2">
      <c r="A14" s="671"/>
      <c r="B14" s="655"/>
      <c r="C14" s="656"/>
      <c r="D14" s="89" t="s">
        <v>215</v>
      </c>
      <c r="E14" s="88"/>
      <c r="F14" s="88"/>
      <c r="G14" s="90" t="s">
        <v>63</v>
      </c>
      <c r="H14" s="89" t="s">
        <v>216</v>
      </c>
      <c r="I14" s="88"/>
      <c r="J14" s="88"/>
      <c r="K14" s="90" t="s">
        <v>67</v>
      </c>
      <c r="L14" s="636" t="s">
        <v>368</v>
      </c>
      <c r="M14" s="637"/>
      <c r="N14" s="637"/>
      <c r="O14" s="90" t="s">
        <v>68</v>
      </c>
      <c r="P14" s="33"/>
      <c r="Q14" s="34"/>
      <c r="R14" s="34"/>
      <c r="S14" s="228"/>
      <c r="T14" s="33"/>
      <c r="U14" s="34"/>
      <c r="V14" s="34"/>
      <c r="W14" s="228"/>
      <c r="X14" s="699"/>
    </row>
    <row r="15" spans="1:24" ht="10.5" customHeight="1" x14ac:dyDescent="0.2">
      <c r="A15" s="671"/>
      <c r="B15" s="655">
        <v>4</v>
      </c>
      <c r="C15" s="656" t="s">
        <v>25</v>
      </c>
      <c r="D15" s="622" t="s">
        <v>71</v>
      </c>
      <c r="E15" s="623"/>
      <c r="F15" s="623"/>
      <c r="G15" s="624"/>
      <c r="H15" s="625" t="s">
        <v>77</v>
      </c>
      <c r="I15" s="626"/>
      <c r="J15" s="626"/>
      <c r="K15" s="627"/>
      <c r="L15" s="622" t="s">
        <v>21</v>
      </c>
      <c r="M15" s="623"/>
      <c r="N15" s="623"/>
      <c r="O15" s="624"/>
      <c r="P15" s="678"/>
      <c r="Q15" s="679"/>
      <c r="R15" s="679"/>
      <c r="S15" s="680"/>
      <c r="T15" s="625" t="s">
        <v>21</v>
      </c>
      <c r="U15" s="626"/>
      <c r="V15" s="626"/>
      <c r="W15" s="627"/>
      <c r="X15" s="699"/>
    </row>
    <row r="16" spans="1:24" ht="10.5" customHeight="1" x14ac:dyDescent="0.2">
      <c r="A16" s="671"/>
      <c r="B16" s="655"/>
      <c r="C16" s="656"/>
      <c r="D16" s="89" t="s">
        <v>216</v>
      </c>
      <c r="E16" s="88"/>
      <c r="F16" s="88"/>
      <c r="G16" s="90" t="s">
        <v>67</v>
      </c>
      <c r="H16" s="636" t="s">
        <v>368</v>
      </c>
      <c r="I16" s="637"/>
      <c r="J16" s="637"/>
      <c r="K16" s="90" t="s">
        <v>68</v>
      </c>
      <c r="L16" s="636" t="s">
        <v>88</v>
      </c>
      <c r="M16" s="637"/>
      <c r="N16" s="637"/>
      <c r="O16" s="90" t="s">
        <v>28</v>
      </c>
      <c r="P16" s="33"/>
      <c r="Q16" s="34"/>
      <c r="R16" s="34"/>
      <c r="S16" s="228"/>
      <c r="T16" s="405" t="s">
        <v>187</v>
      </c>
      <c r="U16" s="406"/>
      <c r="V16" s="406"/>
      <c r="W16" s="90" t="s">
        <v>60</v>
      </c>
      <c r="X16" s="699"/>
    </row>
    <row r="17" spans="1:25" ht="10.5" customHeight="1" x14ac:dyDescent="0.2">
      <c r="A17" s="671"/>
      <c r="B17" s="655">
        <v>5</v>
      </c>
      <c r="C17" s="656" t="s">
        <v>26</v>
      </c>
      <c r="D17" s="639" t="s">
        <v>14</v>
      </c>
      <c r="E17" s="639"/>
      <c r="F17" s="639"/>
      <c r="G17" s="639"/>
      <c r="H17" s="639"/>
      <c r="I17" s="639"/>
      <c r="J17" s="639"/>
      <c r="K17" s="639"/>
      <c r="L17" s="639"/>
      <c r="M17" s="639"/>
      <c r="N17" s="639"/>
      <c r="O17" s="639"/>
      <c r="P17" s="629"/>
      <c r="Q17" s="629"/>
      <c r="R17" s="629"/>
      <c r="S17" s="629"/>
      <c r="T17" s="639"/>
      <c r="U17" s="639"/>
      <c r="V17" s="639"/>
      <c r="W17" s="746"/>
      <c r="X17" s="709"/>
    </row>
    <row r="18" spans="1:25" ht="10.5" customHeight="1" x14ac:dyDescent="0.2">
      <c r="A18" s="671"/>
      <c r="B18" s="655"/>
      <c r="C18" s="656"/>
      <c r="D18" s="408" t="s">
        <v>403</v>
      </c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20" t="s">
        <v>15</v>
      </c>
      <c r="X18" s="709"/>
    </row>
    <row r="19" spans="1:25" ht="10.5" customHeight="1" x14ac:dyDescent="0.2">
      <c r="A19" s="671"/>
      <c r="B19" s="655">
        <v>6</v>
      </c>
      <c r="C19" s="656" t="s">
        <v>27</v>
      </c>
      <c r="D19" s="35"/>
      <c r="E19" s="36"/>
      <c r="F19" s="36"/>
      <c r="G19" s="248"/>
      <c r="H19" s="742"/>
      <c r="I19" s="743"/>
      <c r="J19" s="743"/>
      <c r="K19" s="744"/>
      <c r="L19" s="742"/>
      <c r="M19" s="743"/>
      <c r="N19" s="743"/>
      <c r="O19" s="744"/>
      <c r="P19" s="649" t="s">
        <v>83</v>
      </c>
      <c r="Q19" s="650"/>
      <c r="R19" s="650"/>
      <c r="S19" s="650"/>
      <c r="T19" s="650"/>
      <c r="U19" s="650"/>
      <c r="V19" s="650"/>
      <c r="W19" s="651"/>
      <c r="X19" s="708"/>
    </row>
    <row r="20" spans="1:25" ht="10.5" customHeight="1" thickBot="1" x14ac:dyDescent="0.25">
      <c r="A20" s="672"/>
      <c r="B20" s="660"/>
      <c r="C20" s="659"/>
      <c r="D20" s="39"/>
      <c r="E20" s="38"/>
      <c r="F20" s="38"/>
      <c r="G20" s="232"/>
      <c r="H20" s="39"/>
      <c r="I20" s="38"/>
      <c r="J20" s="38"/>
      <c r="K20" s="232"/>
      <c r="L20" s="39"/>
      <c r="M20" s="38"/>
      <c r="N20" s="38"/>
      <c r="O20" s="232"/>
      <c r="P20" s="424" t="s">
        <v>148</v>
      </c>
      <c r="Q20" s="425"/>
      <c r="R20" s="425"/>
      <c r="S20" s="425"/>
      <c r="T20" s="425"/>
      <c r="U20" s="425"/>
      <c r="V20" s="425"/>
      <c r="W20" s="165" t="s">
        <v>15</v>
      </c>
      <c r="X20" s="717"/>
    </row>
    <row r="21" spans="1:25" ht="10.5" customHeight="1" thickTop="1" x14ac:dyDescent="0.2">
      <c r="A21" s="670" t="s">
        <v>9</v>
      </c>
      <c r="B21" s="673">
        <v>1</v>
      </c>
      <c r="C21" s="674" t="s">
        <v>22</v>
      </c>
      <c r="D21" s="623" t="s">
        <v>20</v>
      </c>
      <c r="E21" s="623"/>
      <c r="F21" s="623"/>
      <c r="G21" s="624"/>
      <c r="H21" s="729"/>
      <c r="I21" s="727"/>
      <c r="J21" s="727"/>
      <c r="K21" s="728"/>
      <c r="L21" s="729" t="s">
        <v>455</v>
      </c>
      <c r="M21" s="727"/>
      <c r="N21" s="727"/>
      <c r="O21" s="728"/>
      <c r="P21" s="625" t="s">
        <v>21</v>
      </c>
      <c r="Q21" s="626"/>
      <c r="R21" s="626"/>
      <c r="S21" s="627"/>
      <c r="T21" s="729"/>
      <c r="U21" s="727"/>
      <c r="V21" s="727"/>
      <c r="W21" s="728"/>
      <c r="X21" s="710"/>
    </row>
    <row r="22" spans="1:25" ht="10.5" customHeight="1" x14ac:dyDescent="0.2">
      <c r="A22" s="671"/>
      <c r="B22" s="655"/>
      <c r="C22" s="656"/>
      <c r="D22" s="88" t="s">
        <v>124</v>
      </c>
      <c r="E22" s="88"/>
      <c r="F22" s="88"/>
      <c r="G22" s="90" t="s">
        <v>65</v>
      </c>
      <c r="H22" s="33"/>
      <c r="I22" s="34"/>
      <c r="J22" s="34"/>
      <c r="K22" s="228"/>
      <c r="L22" s="33" t="s">
        <v>456</v>
      </c>
      <c r="M22" s="34"/>
      <c r="N22" s="34"/>
      <c r="O22" s="228" t="s">
        <v>64</v>
      </c>
      <c r="P22" s="405" t="s">
        <v>400</v>
      </c>
      <c r="Q22" s="406"/>
      <c r="R22" s="406"/>
      <c r="S22" s="90" t="s">
        <v>62</v>
      </c>
      <c r="T22" s="33"/>
      <c r="U22" s="34"/>
      <c r="V22" s="34"/>
      <c r="W22" s="228"/>
      <c r="X22" s="699"/>
    </row>
    <row r="23" spans="1:25" ht="10.5" customHeight="1" x14ac:dyDescent="0.2">
      <c r="A23" s="671"/>
      <c r="B23" s="655">
        <v>2</v>
      </c>
      <c r="C23" s="656" t="s">
        <v>23</v>
      </c>
      <c r="D23" s="622" t="s">
        <v>226</v>
      </c>
      <c r="E23" s="623"/>
      <c r="F23" s="623"/>
      <c r="G23" s="624"/>
      <c r="H23" s="622" t="s">
        <v>20</v>
      </c>
      <c r="I23" s="623"/>
      <c r="J23" s="623"/>
      <c r="K23" s="624"/>
      <c r="L23" s="622" t="s">
        <v>81</v>
      </c>
      <c r="M23" s="623"/>
      <c r="N23" s="623"/>
      <c r="O23" s="624"/>
      <c r="P23" s="638" t="s">
        <v>33</v>
      </c>
      <c r="Q23" s="639"/>
      <c r="R23" s="639"/>
      <c r="S23" s="639"/>
      <c r="T23" s="639"/>
      <c r="U23" s="639"/>
      <c r="V23" s="639"/>
      <c r="W23" s="640"/>
      <c r="X23" s="699"/>
      <c r="Y23" s="14"/>
    </row>
    <row r="24" spans="1:25" ht="10.199999999999999" customHeight="1" x14ac:dyDescent="0.2">
      <c r="A24" s="671"/>
      <c r="B24" s="655"/>
      <c r="C24" s="656"/>
      <c r="D24" s="505" t="s">
        <v>54</v>
      </c>
      <c r="E24" s="506"/>
      <c r="F24" s="506"/>
      <c r="G24" s="90" t="s">
        <v>28</v>
      </c>
      <c r="H24" s="89" t="s">
        <v>124</v>
      </c>
      <c r="I24" s="88"/>
      <c r="J24" s="88"/>
      <c r="K24" s="90" t="s">
        <v>65</v>
      </c>
      <c r="L24" s="86" t="s">
        <v>99</v>
      </c>
      <c r="M24" s="406"/>
      <c r="N24" s="406"/>
      <c r="O24" s="175" t="s">
        <v>7</v>
      </c>
      <c r="P24" s="407" t="s">
        <v>191</v>
      </c>
      <c r="Q24" s="408"/>
      <c r="R24" s="408"/>
      <c r="S24" s="408"/>
      <c r="T24" s="408"/>
      <c r="U24" s="408"/>
      <c r="V24" s="408"/>
      <c r="W24" s="420" t="s">
        <v>70</v>
      </c>
      <c r="X24" s="699"/>
      <c r="Y24" s="14"/>
    </row>
    <row r="25" spans="1:25" ht="17.25" customHeight="1" x14ac:dyDescent="0.2">
      <c r="A25" s="671"/>
      <c r="B25" s="655">
        <v>3</v>
      </c>
      <c r="C25" s="656" t="s">
        <v>24</v>
      </c>
      <c r="D25" s="678"/>
      <c r="E25" s="679"/>
      <c r="F25" s="679"/>
      <c r="G25" s="680"/>
      <c r="H25" s="625" t="s">
        <v>81</v>
      </c>
      <c r="I25" s="626"/>
      <c r="J25" s="626"/>
      <c r="K25" s="627"/>
      <c r="L25" s="547" t="s">
        <v>230</v>
      </c>
      <c r="M25" s="548"/>
      <c r="N25" s="548"/>
      <c r="O25" s="549"/>
      <c r="P25" s="625" t="s">
        <v>81</v>
      </c>
      <c r="Q25" s="626"/>
      <c r="R25" s="626"/>
      <c r="S25" s="627"/>
      <c r="T25" s="622" t="s">
        <v>77</v>
      </c>
      <c r="U25" s="623"/>
      <c r="V25" s="623"/>
      <c r="W25" s="624"/>
      <c r="X25" s="699"/>
    </row>
    <row r="26" spans="1:25" ht="10.5" customHeight="1" x14ac:dyDescent="0.2">
      <c r="A26" s="671"/>
      <c r="B26" s="655"/>
      <c r="C26" s="656"/>
      <c r="D26" s="33"/>
      <c r="E26" s="34"/>
      <c r="F26" s="34"/>
      <c r="G26" s="228"/>
      <c r="H26" s="86" t="s">
        <v>89</v>
      </c>
      <c r="I26" s="87"/>
      <c r="J26" s="87"/>
      <c r="K26" s="90" t="s">
        <v>61</v>
      </c>
      <c r="L26" s="550" t="s">
        <v>231</v>
      </c>
      <c r="M26" s="551"/>
      <c r="N26" s="551"/>
      <c r="O26" s="552" t="s">
        <v>426</v>
      </c>
      <c r="P26" s="86" t="s">
        <v>99</v>
      </c>
      <c r="Q26" s="406"/>
      <c r="R26" s="406"/>
      <c r="S26" s="90" t="s">
        <v>7</v>
      </c>
      <c r="T26" s="405" t="s">
        <v>186</v>
      </c>
      <c r="U26" s="406"/>
      <c r="V26" s="406"/>
      <c r="W26" s="90" t="s">
        <v>68</v>
      </c>
      <c r="X26" s="699"/>
    </row>
    <row r="27" spans="1:25" ht="10.5" customHeight="1" x14ac:dyDescent="0.2">
      <c r="A27" s="671"/>
      <c r="B27" s="655">
        <v>4</v>
      </c>
      <c r="C27" s="656" t="s">
        <v>25</v>
      </c>
      <c r="D27" s="678"/>
      <c r="E27" s="679"/>
      <c r="F27" s="679"/>
      <c r="G27" s="680"/>
      <c r="H27" s="628" t="s">
        <v>397</v>
      </c>
      <c r="I27" s="629"/>
      <c r="J27" s="629"/>
      <c r="K27" s="630"/>
      <c r="L27" s="553" t="s">
        <v>230</v>
      </c>
      <c r="M27" s="554"/>
      <c r="N27" s="554"/>
      <c r="O27" s="555"/>
      <c r="P27" s="625" t="s">
        <v>77</v>
      </c>
      <c r="Q27" s="626"/>
      <c r="R27" s="626"/>
      <c r="S27" s="627"/>
      <c r="T27" s="625" t="s">
        <v>81</v>
      </c>
      <c r="U27" s="626"/>
      <c r="V27" s="626"/>
      <c r="W27" s="627"/>
      <c r="X27" s="699"/>
    </row>
    <row r="28" spans="1:25" ht="10.5" customHeight="1" x14ac:dyDescent="0.2">
      <c r="A28" s="671"/>
      <c r="B28" s="655"/>
      <c r="C28" s="656"/>
      <c r="D28" s="33"/>
      <c r="E28" s="34"/>
      <c r="F28" s="34"/>
      <c r="G28" s="228"/>
      <c r="H28" s="318" t="s">
        <v>135</v>
      </c>
      <c r="I28" s="265"/>
      <c r="J28" s="265"/>
      <c r="K28" s="420" t="s">
        <v>63</v>
      </c>
      <c r="L28" s="556" t="s">
        <v>91</v>
      </c>
      <c r="M28" s="557"/>
      <c r="N28" s="557"/>
      <c r="O28" s="558" t="s">
        <v>426</v>
      </c>
      <c r="P28" s="405" t="s">
        <v>186</v>
      </c>
      <c r="Q28" s="406"/>
      <c r="R28" s="406"/>
      <c r="S28" s="90" t="s">
        <v>68</v>
      </c>
      <c r="T28" s="86" t="s">
        <v>89</v>
      </c>
      <c r="U28" s="406"/>
      <c r="V28" s="406"/>
      <c r="W28" s="447" t="s">
        <v>61</v>
      </c>
      <c r="X28" s="699"/>
    </row>
    <row r="29" spans="1:25" ht="10.5" customHeight="1" x14ac:dyDescent="0.2">
      <c r="A29" s="671"/>
      <c r="B29" s="655">
        <v>5</v>
      </c>
      <c r="C29" s="656" t="s">
        <v>26</v>
      </c>
      <c r="D29" s="678"/>
      <c r="E29" s="679"/>
      <c r="F29" s="679"/>
      <c r="G29" s="680"/>
      <c r="H29" s="625" t="s">
        <v>397</v>
      </c>
      <c r="I29" s="626"/>
      <c r="J29" s="626"/>
      <c r="K29" s="627"/>
      <c r="L29" s="678"/>
      <c r="M29" s="679"/>
      <c r="N29" s="679"/>
      <c r="O29" s="680"/>
      <c r="P29" s="678"/>
      <c r="Q29" s="679"/>
      <c r="R29" s="679"/>
      <c r="S29" s="680"/>
      <c r="T29" s="622" t="s">
        <v>402</v>
      </c>
      <c r="U29" s="623"/>
      <c r="V29" s="623"/>
      <c r="W29" s="624"/>
      <c r="X29" s="699"/>
    </row>
    <row r="30" spans="1:25" ht="10.5" customHeight="1" x14ac:dyDescent="0.2">
      <c r="A30" s="671"/>
      <c r="B30" s="655"/>
      <c r="C30" s="656"/>
      <c r="D30" s="33"/>
      <c r="E30" s="34"/>
      <c r="F30" s="34"/>
      <c r="G30" s="228"/>
      <c r="H30" s="89" t="s">
        <v>135</v>
      </c>
      <c r="I30" s="88"/>
      <c r="J30" s="88"/>
      <c r="K30" s="90" t="s">
        <v>63</v>
      </c>
      <c r="L30" s="33"/>
      <c r="M30" s="34"/>
      <c r="N30" s="34"/>
      <c r="O30" s="228"/>
      <c r="P30" s="33"/>
      <c r="Q30" s="34"/>
      <c r="R30" s="34"/>
      <c r="S30" s="228"/>
      <c r="T30" s="89" t="s">
        <v>94</v>
      </c>
      <c r="U30" s="88"/>
      <c r="V30" s="88"/>
      <c r="W30" s="90" t="s">
        <v>7</v>
      </c>
      <c r="X30" s="699"/>
    </row>
    <row r="31" spans="1:25" ht="10.5" customHeight="1" x14ac:dyDescent="0.2">
      <c r="A31" s="671"/>
      <c r="B31" s="655">
        <v>6</v>
      </c>
      <c r="C31" s="656" t="s">
        <v>27</v>
      </c>
      <c r="D31" s="742"/>
      <c r="E31" s="743"/>
      <c r="F31" s="743"/>
      <c r="G31" s="744"/>
      <c r="H31" s="742"/>
      <c r="I31" s="743"/>
      <c r="J31" s="743"/>
      <c r="K31" s="744"/>
      <c r="L31" s="678"/>
      <c r="M31" s="679"/>
      <c r="N31" s="679"/>
      <c r="O31" s="680"/>
      <c r="P31" s="678"/>
      <c r="Q31" s="679"/>
      <c r="R31" s="679"/>
      <c r="S31" s="680"/>
      <c r="T31" s="742"/>
      <c r="U31" s="743"/>
      <c r="V31" s="743"/>
      <c r="W31" s="744"/>
      <c r="X31" s="710"/>
    </row>
    <row r="32" spans="1:25" ht="10.5" customHeight="1" thickBot="1" x14ac:dyDescent="0.25">
      <c r="A32" s="672"/>
      <c r="B32" s="660"/>
      <c r="C32" s="659"/>
      <c r="D32" s="39"/>
      <c r="E32" s="38"/>
      <c r="F32" s="38"/>
      <c r="G32" s="232"/>
      <c r="H32" s="39"/>
      <c r="I32" s="38"/>
      <c r="J32" s="38"/>
      <c r="K32" s="232"/>
      <c r="L32" s="324"/>
      <c r="M32" s="325"/>
      <c r="N32" s="325"/>
      <c r="O32" s="232"/>
      <c r="P32" s="39"/>
      <c r="Q32" s="38"/>
      <c r="R32" s="38"/>
      <c r="S32" s="232"/>
      <c r="T32" s="39"/>
      <c r="U32" s="38"/>
      <c r="V32" s="38"/>
      <c r="W32" s="232"/>
      <c r="X32" s="700"/>
    </row>
    <row r="33" spans="1:27" ht="10.5" customHeight="1" thickTop="1" x14ac:dyDescent="0.2">
      <c r="A33" s="757" t="s">
        <v>10</v>
      </c>
      <c r="B33" s="753">
        <v>1</v>
      </c>
      <c r="C33" s="755" t="s">
        <v>22</v>
      </c>
      <c r="D33" s="638" t="s">
        <v>78</v>
      </c>
      <c r="E33" s="639"/>
      <c r="F33" s="639"/>
      <c r="G33" s="639"/>
      <c r="H33" s="639"/>
      <c r="I33" s="639"/>
      <c r="J33" s="639"/>
      <c r="K33" s="639"/>
      <c r="L33" s="639"/>
      <c r="M33" s="639"/>
      <c r="N33" s="639"/>
      <c r="O33" s="640"/>
      <c r="P33" s="628" t="s">
        <v>80</v>
      </c>
      <c r="Q33" s="629"/>
      <c r="R33" s="629"/>
      <c r="S33" s="629"/>
      <c r="T33" s="629"/>
      <c r="U33" s="629"/>
      <c r="V33" s="629"/>
      <c r="W33" s="630"/>
      <c r="X33" s="701"/>
    </row>
    <row r="34" spans="1:27" ht="10.5" customHeight="1" x14ac:dyDescent="0.2">
      <c r="A34" s="671"/>
      <c r="B34" s="655"/>
      <c r="C34" s="656"/>
      <c r="D34" s="631" t="s">
        <v>373</v>
      </c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420" t="s">
        <v>15</v>
      </c>
      <c r="P34" s="103" t="s">
        <v>113</v>
      </c>
      <c r="Q34" s="514"/>
      <c r="R34" s="514"/>
      <c r="S34" s="419"/>
      <c r="T34" s="514"/>
      <c r="U34" s="514"/>
      <c r="V34" s="514"/>
      <c r="W34" s="420" t="s">
        <v>70</v>
      </c>
      <c r="X34" s="699"/>
    </row>
    <row r="35" spans="1:27" ht="10.5" customHeight="1" x14ac:dyDescent="0.2">
      <c r="A35" s="671"/>
      <c r="B35" s="655">
        <v>2</v>
      </c>
      <c r="C35" s="656" t="s">
        <v>23</v>
      </c>
      <c r="D35" s="625" t="s">
        <v>81</v>
      </c>
      <c r="E35" s="626"/>
      <c r="F35" s="626"/>
      <c r="G35" s="627"/>
      <c r="H35" s="625" t="s">
        <v>226</v>
      </c>
      <c r="I35" s="626"/>
      <c r="J35" s="626"/>
      <c r="K35" s="627"/>
      <c r="L35" s="622" t="s">
        <v>20</v>
      </c>
      <c r="M35" s="623"/>
      <c r="N35" s="623"/>
      <c r="O35" s="624"/>
      <c r="P35" s="638" t="s">
        <v>71</v>
      </c>
      <c r="Q35" s="639"/>
      <c r="R35" s="639"/>
      <c r="S35" s="639"/>
      <c r="T35" s="639"/>
      <c r="U35" s="639"/>
      <c r="V35" s="639"/>
      <c r="W35" s="640"/>
      <c r="X35" s="699"/>
      <c r="Y35" s="219"/>
    </row>
    <row r="36" spans="1:27" ht="10.5" customHeight="1" x14ac:dyDescent="0.2">
      <c r="A36" s="671"/>
      <c r="B36" s="655"/>
      <c r="C36" s="656"/>
      <c r="D36" s="86" t="s">
        <v>89</v>
      </c>
      <c r="E36" s="87"/>
      <c r="F36" s="87"/>
      <c r="G36" s="90" t="s">
        <v>60</v>
      </c>
      <c r="H36" s="461" t="s">
        <v>398</v>
      </c>
      <c r="I36" s="462"/>
      <c r="J36" s="462"/>
      <c r="K36" s="90" t="s">
        <v>63</v>
      </c>
      <c r="L36" s="405" t="s">
        <v>399</v>
      </c>
      <c r="M36" s="406"/>
      <c r="N36" s="406"/>
      <c r="O36" s="90" t="s">
        <v>64</v>
      </c>
      <c r="P36" s="631" t="s">
        <v>40</v>
      </c>
      <c r="Q36" s="632"/>
      <c r="R36" s="632"/>
      <c r="S36" s="632"/>
      <c r="T36" s="632"/>
      <c r="U36" s="632"/>
      <c r="V36" s="632"/>
      <c r="W36" s="420" t="s">
        <v>70</v>
      </c>
      <c r="X36" s="699"/>
      <c r="Y36" s="219"/>
    </row>
    <row r="37" spans="1:27" ht="10.5" customHeight="1" x14ac:dyDescent="0.2">
      <c r="A37" s="671"/>
      <c r="B37" s="655">
        <v>3</v>
      </c>
      <c r="C37" s="656" t="s">
        <v>24</v>
      </c>
      <c r="D37" s="638" t="s">
        <v>20</v>
      </c>
      <c r="E37" s="639"/>
      <c r="F37" s="639"/>
      <c r="G37" s="639"/>
      <c r="H37" s="629"/>
      <c r="I37" s="629"/>
      <c r="J37" s="629"/>
      <c r="K37" s="629"/>
      <c r="L37" s="639"/>
      <c r="M37" s="639"/>
      <c r="N37" s="639"/>
      <c r="O37" s="640"/>
      <c r="P37" s="622" t="s">
        <v>71</v>
      </c>
      <c r="Q37" s="623"/>
      <c r="R37" s="623"/>
      <c r="S37" s="624"/>
      <c r="T37" s="622" t="s">
        <v>43</v>
      </c>
      <c r="U37" s="623"/>
      <c r="V37" s="623"/>
      <c r="W37" s="624"/>
      <c r="X37" s="699"/>
    </row>
    <row r="38" spans="1:27" ht="10.5" customHeight="1" x14ac:dyDescent="0.25">
      <c r="A38" s="671"/>
      <c r="B38" s="655"/>
      <c r="C38" s="656"/>
      <c r="D38" s="631" t="s">
        <v>189</v>
      </c>
      <c r="E38" s="745"/>
      <c r="F38" s="745"/>
      <c r="G38" s="745"/>
      <c r="H38" s="745"/>
      <c r="I38" s="745"/>
      <c r="J38" s="745"/>
      <c r="K38" s="745"/>
      <c r="L38" s="745"/>
      <c r="M38" s="745"/>
      <c r="N38" s="745"/>
      <c r="O38" s="254" t="s">
        <v>70</v>
      </c>
      <c r="P38" s="461" t="s">
        <v>40</v>
      </c>
      <c r="Q38" s="463"/>
      <c r="R38" s="463"/>
      <c r="S38" s="90" t="s">
        <v>7</v>
      </c>
      <c r="T38" s="461" t="s">
        <v>191</v>
      </c>
      <c r="U38" s="462"/>
      <c r="V38" s="462"/>
      <c r="W38" s="90" t="s">
        <v>67</v>
      </c>
      <c r="X38" s="699"/>
    </row>
    <row r="39" spans="1:27" ht="10.5" customHeight="1" x14ac:dyDescent="0.2">
      <c r="A39" s="671"/>
      <c r="B39" s="655">
        <v>4</v>
      </c>
      <c r="C39" s="656" t="s">
        <v>25</v>
      </c>
      <c r="D39" s="678"/>
      <c r="E39" s="679"/>
      <c r="F39" s="679"/>
      <c r="G39" s="680"/>
      <c r="H39" s="678" t="s">
        <v>394</v>
      </c>
      <c r="I39" s="679"/>
      <c r="J39" s="679"/>
      <c r="K39" s="680"/>
      <c r="L39" s="678"/>
      <c r="M39" s="679"/>
      <c r="N39" s="679"/>
      <c r="O39" s="680"/>
      <c r="P39" s="622" t="s">
        <v>43</v>
      </c>
      <c r="Q39" s="623"/>
      <c r="R39" s="623"/>
      <c r="S39" s="624"/>
      <c r="T39" s="622" t="s">
        <v>71</v>
      </c>
      <c r="U39" s="623"/>
      <c r="V39" s="623"/>
      <c r="W39" s="624"/>
      <c r="X39" s="699"/>
    </row>
    <row r="40" spans="1:27" ht="10.5" customHeight="1" x14ac:dyDescent="0.2">
      <c r="A40" s="671"/>
      <c r="B40" s="655"/>
      <c r="C40" s="656"/>
      <c r="D40" s="33"/>
      <c r="E40" s="34"/>
      <c r="F40" s="34"/>
      <c r="G40" s="228"/>
      <c r="H40" s="33" t="s">
        <v>135</v>
      </c>
      <c r="I40" s="34"/>
      <c r="J40" s="34"/>
      <c r="K40" s="228" t="s">
        <v>28</v>
      </c>
      <c r="L40" s="33"/>
      <c r="M40" s="34"/>
      <c r="N40" s="34"/>
      <c r="O40" s="228"/>
      <c r="P40" s="461" t="s">
        <v>191</v>
      </c>
      <c r="Q40" s="462"/>
      <c r="R40" s="462"/>
      <c r="S40" s="90" t="s">
        <v>67</v>
      </c>
      <c r="T40" s="461" t="s">
        <v>40</v>
      </c>
      <c r="U40" s="463"/>
      <c r="V40" s="463"/>
      <c r="W40" s="90" t="s">
        <v>7</v>
      </c>
      <c r="X40" s="699"/>
    </row>
    <row r="41" spans="1:27" ht="10.5" customHeight="1" x14ac:dyDescent="0.2">
      <c r="A41" s="671"/>
      <c r="B41" s="655">
        <v>5</v>
      </c>
      <c r="C41" s="656" t="s">
        <v>26</v>
      </c>
      <c r="D41" s="678"/>
      <c r="E41" s="679"/>
      <c r="F41" s="679"/>
      <c r="G41" s="680"/>
      <c r="H41" s="742"/>
      <c r="I41" s="743"/>
      <c r="J41" s="743"/>
      <c r="K41" s="744"/>
      <c r="L41" s="678"/>
      <c r="M41" s="679"/>
      <c r="N41" s="679"/>
      <c r="O41" s="680"/>
      <c r="P41" s="678"/>
      <c r="Q41" s="679"/>
      <c r="R41" s="679"/>
      <c r="S41" s="680"/>
      <c r="T41" s="678"/>
      <c r="U41" s="679"/>
      <c r="V41" s="679"/>
      <c r="W41" s="680"/>
      <c r="X41" s="699"/>
    </row>
    <row r="42" spans="1:27" ht="10.5" customHeight="1" x14ac:dyDescent="0.2">
      <c r="A42" s="671"/>
      <c r="B42" s="655"/>
      <c r="C42" s="656"/>
      <c r="D42" s="33"/>
      <c r="E42" s="34"/>
      <c r="F42" s="34"/>
      <c r="G42" s="228"/>
      <c r="H42" s="33"/>
      <c r="I42" s="34"/>
      <c r="J42" s="34"/>
      <c r="K42" s="228"/>
      <c r="L42" s="33"/>
      <c r="M42" s="34"/>
      <c r="N42" s="34"/>
      <c r="O42" s="228"/>
      <c r="P42" s="33"/>
      <c r="Q42" s="34"/>
      <c r="R42" s="34"/>
      <c r="S42" s="228"/>
      <c r="T42" s="33"/>
      <c r="U42" s="34"/>
      <c r="V42" s="34"/>
      <c r="W42" s="228"/>
      <c r="X42" s="699"/>
    </row>
    <row r="43" spans="1:27" ht="10.5" customHeight="1" x14ac:dyDescent="0.2">
      <c r="A43" s="671"/>
      <c r="B43" s="655">
        <v>6</v>
      </c>
      <c r="C43" s="656" t="s">
        <v>27</v>
      </c>
      <c r="D43" s="678"/>
      <c r="E43" s="679"/>
      <c r="F43" s="679"/>
      <c r="G43" s="680"/>
      <c r="H43" s="678"/>
      <c r="I43" s="679"/>
      <c r="J43" s="679"/>
      <c r="K43" s="680"/>
      <c r="L43" s="742"/>
      <c r="M43" s="743"/>
      <c r="N43" s="743"/>
      <c r="O43" s="744"/>
      <c r="P43" s="742"/>
      <c r="Q43" s="743"/>
      <c r="R43" s="743"/>
      <c r="S43" s="744"/>
      <c r="T43" s="742"/>
      <c r="U43" s="743"/>
      <c r="V43" s="743"/>
      <c r="W43" s="744"/>
      <c r="X43" s="699"/>
    </row>
    <row r="44" spans="1:27" ht="10.5" customHeight="1" thickBot="1" x14ac:dyDescent="0.25">
      <c r="A44" s="672"/>
      <c r="B44" s="660"/>
      <c r="C44" s="659"/>
      <c r="D44" s="39"/>
      <c r="E44" s="38"/>
      <c r="F44" s="38"/>
      <c r="G44" s="232"/>
      <c r="H44" s="39"/>
      <c r="I44" s="38"/>
      <c r="J44" s="38"/>
      <c r="K44" s="232"/>
      <c r="L44" s="39"/>
      <c r="M44" s="38"/>
      <c r="N44" s="38"/>
      <c r="O44" s="232"/>
      <c r="P44" s="39"/>
      <c r="Q44" s="38"/>
      <c r="R44" s="38"/>
      <c r="S44" s="232"/>
      <c r="T44" s="39"/>
      <c r="U44" s="38"/>
      <c r="V44" s="38"/>
      <c r="W44" s="232"/>
      <c r="X44" s="700"/>
    </row>
    <row r="45" spans="1:27" ht="10.5" customHeight="1" thickTop="1" x14ac:dyDescent="0.2">
      <c r="A45" s="670" t="s">
        <v>11</v>
      </c>
      <c r="B45" s="673">
        <v>1</v>
      </c>
      <c r="C45" s="674" t="s">
        <v>22</v>
      </c>
      <c r="D45" s="739" t="s">
        <v>237</v>
      </c>
      <c r="E45" s="740"/>
      <c r="F45" s="740"/>
      <c r="G45" s="741"/>
      <c r="H45" s="739" t="s">
        <v>237</v>
      </c>
      <c r="I45" s="740"/>
      <c r="J45" s="740"/>
      <c r="K45" s="741"/>
      <c r="L45" s="742"/>
      <c r="M45" s="679"/>
      <c r="N45" s="679"/>
      <c r="O45" s="680"/>
      <c r="P45" s="739" t="s">
        <v>237</v>
      </c>
      <c r="Q45" s="740"/>
      <c r="R45" s="740"/>
      <c r="S45" s="741"/>
      <c r="T45" s="739" t="s">
        <v>237</v>
      </c>
      <c r="U45" s="740"/>
      <c r="V45" s="740"/>
      <c r="W45" s="741"/>
      <c r="X45" s="701"/>
    </row>
    <row r="46" spans="1:27" ht="10.5" customHeight="1" x14ac:dyDescent="0.2">
      <c r="A46" s="671"/>
      <c r="B46" s="655"/>
      <c r="C46" s="656"/>
      <c r="D46" s="476"/>
      <c r="E46" s="477"/>
      <c r="F46" s="477"/>
      <c r="G46" s="478"/>
      <c r="H46" s="476"/>
      <c r="I46" s="477"/>
      <c r="J46" s="477"/>
      <c r="K46" s="478"/>
      <c r="L46" s="33"/>
      <c r="M46" s="34"/>
      <c r="N46" s="34"/>
      <c r="O46" s="228"/>
      <c r="P46" s="476"/>
      <c r="Q46" s="477"/>
      <c r="R46" s="477"/>
      <c r="S46" s="478"/>
      <c r="T46" s="476"/>
      <c r="U46" s="477"/>
      <c r="V46" s="477"/>
      <c r="W46" s="478"/>
      <c r="X46" s="699"/>
    </row>
    <row r="47" spans="1:27" ht="10.5" customHeight="1" x14ac:dyDescent="0.25">
      <c r="A47" s="671"/>
      <c r="B47" s="655">
        <v>2</v>
      </c>
      <c r="C47" s="656" t="s">
        <v>23</v>
      </c>
      <c r="D47" s="736" t="s">
        <v>237</v>
      </c>
      <c r="E47" s="737"/>
      <c r="F47" s="737"/>
      <c r="G47" s="738"/>
      <c r="H47" s="736" t="s">
        <v>237</v>
      </c>
      <c r="I47" s="737"/>
      <c r="J47" s="737"/>
      <c r="K47" s="738"/>
      <c r="L47" s="678"/>
      <c r="M47" s="679"/>
      <c r="N47" s="679"/>
      <c r="O47" s="680"/>
      <c r="P47" s="736" t="s">
        <v>237</v>
      </c>
      <c r="Q47" s="737"/>
      <c r="R47" s="737"/>
      <c r="S47" s="738"/>
      <c r="T47" s="736" t="s">
        <v>237</v>
      </c>
      <c r="U47" s="737"/>
      <c r="V47" s="737"/>
      <c r="W47" s="738"/>
      <c r="X47" s="699"/>
      <c r="Z47" s="46"/>
      <c r="AA47" s="46"/>
    </row>
    <row r="48" spans="1:27" ht="10.5" customHeight="1" x14ac:dyDescent="0.25">
      <c r="A48" s="671"/>
      <c r="B48" s="655"/>
      <c r="C48" s="656"/>
      <c r="D48" s="473"/>
      <c r="E48" s="474"/>
      <c r="F48" s="474"/>
      <c r="G48" s="475"/>
      <c r="H48" s="473"/>
      <c r="I48" s="474"/>
      <c r="J48" s="474"/>
      <c r="K48" s="475"/>
      <c r="L48" s="33"/>
      <c r="M48" s="34"/>
      <c r="N48" s="34"/>
      <c r="O48" s="228"/>
      <c r="P48" s="473"/>
      <c r="Q48" s="474"/>
      <c r="R48" s="474"/>
      <c r="S48" s="475"/>
      <c r="T48" s="473"/>
      <c r="U48" s="474"/>
      <c r="V48" s="474"/>
      <c r="W48" s="475"/>
      <c r="X48" s="699"/>
      <c r="Z48" s="46"/>
      <c r="AA48" s="46"/>
    </row>
    <row r="49" spans="1:35" ht="10.5" customHeight="1" x14ac:dyDescent="0.25">
      <c r="A49" s="671"/>
      <c r="B49" s="655">
        <v>3</v>
      </c>
      <c r="C49" s="656" t="s">
        <v>24</v>
      </c>
      <c r="D49" s="736" t="s">
        <v>237</v>
      </c>
      <c r="E49" s="737"/>
      <c r="F49" s="737"/>
      <c r="G49" s="738"/>
      <c r="H49" s="736" t="s">
        <v>237</v>
      </c>
      <c r="I49" s="737"/>
      <c r="J49" s="737"/>
      <c r="K49" s="738"/>
      <c r="L49" s="678"/>
      <c r="M49" s="679"/>
      <c r="N49" s="679"/>
      <c r="O49" s="680"/>
      <c r="P49" s="736" t="s">
        <v>237</v>
      </c>
      <c r="Q49" s="737"/>
      <c r="R49" s="737"/>
      <c r="S49" s="738"/>
      <c r="T49" s="736" t="s">
        <v>237</v>
      </c>
      <c r="U49" s="737"/>
      <c r="V49" s="737"/>
      <c r="W49" s="738"/>
      <c r="X49" s="699"/>
      <c r="Z49" s="46"/>
      <c r="AA49" s="46"/>
    </row>
    <row r="50" spans="1:35" ht="10.5" customHeight="1" x14ac:dyDescent="0.25">
      <c r="A50" s="671"/>
      <c r="B50" s="655"/>
      <c r="C50" s="656"/>
      <c r="D50" s="473"/>
      <c r="E50" s="474"/>
      <c r="F50" s="474"/>
      <c r="G50" s="475"/>
      <c r="H50" s="473"/>
      <c r="I50" s="474"/>
      <c r="J50" s="474"/>
      <c r="K50" s="475"/>
      <c r="L50" s="33"/>
      <c r="M50" s="34"/>
      <c r="N50" s="34"/>
      <c r="O50" s="228"/>
      <c r="P50" s="473"/>
      <c r="Q50" s="474"/>
      <c r="R50" s="474"/>
      <c r="S50" s="475"/>
      <c r="T50" s="473"/>
      <c r="U50" s="474"/>
      <c r="V50" s="474"/>
      <c r="W50" s="475"/>
      <c r="X50" s="699"/>
      <c r="Z50" s="46"/>
      <c r="AA50" s="46"/>
    </row>
    <row r="51" spans="1:35" ht="10.5" customHeight="1" x14ac:dyDescent="0.25">
      <c r="A51" s="671"/>
      <c r="B51" s="655">
        <v>4</v>
      </c>
      <c r="C51" s="656" t="s">
        <v>25</v>
      </c>
      <c r="D51" s="736" t="s">
        <v>237</v>
      </c>
      <c r="E51" s="737"/>
      <c r="F51" s="737"/>
      <c r="G51" s="738"/>
      <c r="H51" s="736" t="s">
        <v>237</v>
      </c>
      <c r="I51" s="737"/>
      <c r="J51" s="737"/>
      <c r="K51" s="738"/>
      <c r="L51" s="678"/>
      <c r="M51" s="679"/>
      <c r="N51" s="679"/>
      <c r="O51" s="680"/>
      <c r="P51" s="736" t="s">
        <v>237</v>
      </c>
      <c r="Q51" s="737"/>
      <c r="R51" s="737"/>
      <c r="S51" s="738"/>
      <c r="T51" s="736" t="s">
        <v>237</v>
      </c>
      <c r="U51" s="737"/>
      <c r="V51" s="737"/>
      <c r="W51" s="738"/>
      <c r="X51" s="699"/>
      <c r="Z51" s="46"/>
      <c r="AA51" s="46"/>
    </row>
    <row r="52" spans="1:35" ht="10.5" customHeight="1" x14ac:dyDescent="0.25">
      <c r="A52" s="671"/>
      <c r="B52" s="655"/>
      <c r="C52" s="656"/>
      <c r="D52" s="473"/>
      <c r="E52" s="474"/>
      <c r="F52" s="474"/>
      <c r="G52" s="475"/>
      <c r="H52" s="473"/>
      <c r="I52" s="474"/>
      <c r="J52" s="474"/>
      <c r="K52" s="475"/>
      <c r="L52" s="33"/>
      <c r="M52" s="34"/>
      <c r="N52" s="34"/>
      <c r="O52" s="228"/>
      <c r="P52" s="473"/>
      <c r="Q52" s="474"/>
      <c r="R52" s="474"/>
      <c r="S52" s="475"/>
      <c r="T52" s="473"/>
      <c r="U52" s="474"/>
      <c r="V52" s="474"/>
      <c r="W52" s="475"/>
      <c r="X52" s="699"/>
      <c r="Z52" s="46"/>
      <c r="AA52" s="46"/>
    </row>
    <row r="53" spans="1:35" ht="10.5" customHeight="1" x14ac:dyDescent="0.25">
      <c r="A53" s="671"/>
      <c r="B53" s="655">
        <v>5</v>
      </c>
      <c r="C53" s="656" t="s">
        <v>26</v>
      </c>
      <c r="D53" s="469"/>
      <c r="E53" s="479"/>
      <c r="F53" s="479"/>
      <c r="G53" s="480"/>
      <c r="H53" s="469"/>
      <c r="I53" s="479"/>
      <c r="J53" s="479"/>
      <c r="K53" s="480"/>
      <c r="L53" s="35"/>
      <c r="M53" s="36"/>
      <c r="N53" s="36"/>
      <c r="O53" s="248"/>
      <c r="P53" s="469"/>
      <c r="Q53" s="479"/>
      <c r="R53" s="479"/>
      <c r="S53" s="480"/>
      <c r="T53" s="469"/>
      <c r="U53" s="479"/>
      <c r="V53" s="479"/>
      <c r="W53" s="480"/>
      <c r="X53" s="699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</row>
    <row r="54" spans="1:35" ht="10.5" customHeight="1" x14ac:dyDescent="0.25">
      <c r="A54" s="671"/>
      <c r="B54" s="655"/>
      <c r="C54" s="656"/>
      <c r="D54" s="473"/>
      <c r="E54" s="474"/>
      <c r="F54" s="474"/>
      <c r="G54" s="475"/>
      <c r="H54" s="473"/>
      <c r="I54" s="474"/>
      <c r="J54" s="474"/>
      <c r="K54" s="475"/>
      <c r="L54" s="33"/>
      <c r="M54" s="34"/>
      <c r="N54" s="34"/>
      <c r="O54" s="228"/>
      <c r="P54" s="473"/>
      <c r="Q54" s="474"/>
      <c r="R54" s="474"/>
      <c r="S54" s="475"/>
      <c r="T54" s="473"/>
      <c r="U54" s="474"/>
      <c r="V54" s="474"/>
      <c r="W54" s="475"/>
      <c r="X54" s="699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</row>
    <row r="55" spans="1:35" ht="13.2" x14ac:dyDescent="0.25">
      <c r="A55" s="671"/>
      <c r="B55" s="655">
        <v>6</v>
      </c>
      <c r="C55" s="656" t="s">
        <v>27</v>
      </c>
      <c r="D55" s="678" t="s">
        <v>392</v>
      </c>
      <c r="E55" s="679"/>
      <c r="F55" s="679"/>
      <c r="G55" s="680"/>
      <c r="H55" s="678"/>
      <c r="I55" s="679"/>
      <c r="J55" s="679"/>
      <c r="K55" s="680"/>
      <c r="L55" s="678"/>
      <c r="M55" s="679"/>
      <c r="N55" s="679"/>
      <c r="O55" s="680"/>
      <c r="P55" s="678"/>
      <c r="Q55" s="679"/>
      <c r="R55" s="679"/>
      <c r="S55" s="680"/>
      <c r="T55" s="678"/>
      <c r="U55" s="679"/>
      <c r="V55" s="679"/>
      <c r="W55" s="680"/>
      <c r="X55" s="699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</row>
    <row r="56" spans="1:35" ht="10.5" customHeight="1" thickBot="1" x14ac:dyDescent="0.3">
      <c r="A56" s="676"/>
      <c r="B56" s="677"/>
      <c r="C56" s="675"/>
      <c r="D56" s="39" t="s">
        <v>186</v>
      </c>
      <c r="E56" s="38"/>
      <c r="F56" s="38"/>
      <c r="G56" s="232"/>
      <c r="H56" s="39"/>
      <c r="I56" s="38"/>
      <c r="J56" s="38"/>
      <c r="K56" s="232"/>
      <c r="L56" s="39"/>
      <c r="M56" s="38"/>
      <c r="N56" s="38"/>
      <c r="O56" s="232"/>
      <c r="P56" s="39"/>
      <c r="Q56" s="38"/>
      <c r="R56" s="38"/>
      <c r="S56" s="232"/>
      <c r="T56" s="39"/>
      <c r="U56" s="38"/>
      <c r="V56" s="38"/>
      <c r="W56" s="232"/>
      <c r="X56" s="700"/>
      <c r="Z56" s="46"/>
    </row>
    <row r="57" spans="1:35" ht="10.5" customHeight="1" thickTop="1" x14ac:dyDescent="0.2">
      <c r="A57" s="756" t="s">
        <v>12</v>
      </c>
      <c r="B57" s="655">
        <v>1</v>
      </c>
      <c r="C57" s="656" t="s">
        <v>22</v>
      </c>
      <c r="D57" s="742"/>
      <c r="E57" s="743"/>
      <c r="F57" s="743"/>
      <c r="G57" s="744"/>
      <c r="H57" s="729"/>
      <c r="I57" s="727"/>
      <c r="J57" s="727"/>
      <c r="K57" s="728"/>
      <c r="L57" s="729"/>
      <c r="M57" s="727"/>
      <c r="N57" s="727"/>
      <c r="O57" s="728"/>
      <c r="P57" s="729"/>
      <c r="Q57" s="727"/>
      <c r="R57" s="727"/>
      <c r="S57" s="728"/>
      <c r="T57" s="729"/>
      <c r="U57" s="727"/>
      <c r="V57" s="727"/>
      <c r="W57" s="728"/>
      <c r="X57" s="701"/>
    </row>
    <row r="58" spans="1:35" ht="10.5" customHeight="1" x14ac:dyDescent="0.2">
      <c r="A58" s="756"/>
      <c r="B58" s="655"/>
      <c r="C58" s="656"/>
      <c r="D58" s="33"/>
      <c r="E58" s="34"/>
      <c r="F58" s="34"/>
      <c r="G58" s="228"/>
      <c r="H58" s="33"/>
      <c r="I58" s="34"/>
      <c r="J58" s="34"/>
      <c r="K58" s="228"/>
      <c r="L58" s="33"/>
      <c r="M58" s="34"/>
      <c r="N58" s="34"/>
      <c r="O58" s="228"/>
      <c r="P58" s="33"/>
      <c r="Q58" s="34"/>
      <c r="R58" s="34"/>
      <c r="S58" s="228"/>
      <c r="T58" s="33"/>
      <c r="U58" s="34"/>
      <c r="V58" s="34"/>
      <c r="W58" s="228"/>
      <c r="X58" s="699"/>
    </row>
    <row r="59" spans="1:35" ht="10.5" customHeight="1" x14ac:dyDescent="0.2">
      <c r="A59" s="756"/>
      <c r="B59" s="655">
        <v>2</v>
      </c>
      <c r="C59" s="656" t="s">
        <v>23</v>
      </c>
      <c r="D59" s="742"/>
      <c r="E59" s="743"/>
      <c r="F59" s="743"/>
      <c r="G59" s="744"/>
      <c r="H59" s="35"/>
      <c r="I59" s="36"/>
      <c r="J59" s="36"/>
      <c r="K59" s="248"/>
      <c r="L59" s="35"/>
      <c r="M59" s="36"/>
      <c r="N59" s="36"/>
      <c r="O59" s="248"/>
      <c r="P59" s="35"/>
      <c r="Q59" s="36"/>
      <c r="R59" s="36"/>
      <c r="S59" s="248"/>
      <c r="T59" s="35"/>
      <c r="U59" s="36"/>
      <c r="V59" s="36"/>
      <c r="W59" s="248"/>
      <c r="X59" s="699"/>
    </row>
    <row r="60" spans="1:35" ht="10.5" customHeight="1" x14ac:dyDescent="0.2">
      <c r="A60" s="756"/>
      <c r="B60" s="655"/>
      <c r="C60" s="656"/>
      <c r="D60" s="33"/>
      <c r="E60" s="34"/>
      <c r="F60" s="34"/>
      <c r="G60" s="228"/>
      <c r="H60" s="33"/>
      <c r="I60" s="34"/>
      <c r="J60" s="34"/>
      <c r="K60" s="228"/>
      <c r="L60" s="33"/>
      <c r="M60" s="34"/>
      <c r="N60" s="34"/>
      <c r="O60" s="228"/>
      <c r="P60" s="33"/>
      <c r="Q60" s="34"/>
      <c r="R60" s="34"/>
      <c r="S60" s="228"/>
      <c r="T60" s="33"/>
      <c r="U60" s="34"/>
      <c r="V60" s="34"/>
      <c r="W60" s="228"/>
      <c r="X60" s="699"/>
    </row>
    <row r="61" spans="1:35" ht="10.5" customHeight="1" x14ac:dyDescent="0.2">
      <c r="A61" s="756"/>
      <c r="B61" s="655">
        <v>3</v>
      </c>
      <c r="C61" s="656" t="s">
        <v>24</v>
      </c>
      <c r="D61" s="511" t="s">
        <v>77</v>
      </c>
      <c r="E61" s="412"/>
      <c r="F61" s="412"/>
      <c r="G61" s="413"/>
      <c r="H61" s="35"/>
      <c r="I61" s="36"/>
      <c r="J61" s="36"/>
      <c r="K61" s="248"/>
      <c r="L61" s="622" t="s">
        <v>79</v>
      </c>
      <c r="M61" s="623"/>
      <c r="N61" s="623"/>
      <c r="O61" s="624"/>
      <c r="P61" s="35"/>
      <c r="Q61" s="36"/>
      <c r="R61" s="36"/>
      <c r="S61" s="248"/>
      <c r="T61" s="35"/>
      <c r="U61" s="36"/>
      <c r="V61" s="36"/>
      <c r="W61" s="248"/>
      <c r="X61" s="699"/>
      <c r="Y61" s="747"/>
    </row>
    <row r="62" spans="1:35" ht="10.5" customHeight="1" x14ac:dyDescent="0.2">
      <c r="A62" s="756"/>
      <c r="B62" s="655"/>
      <c r="C62" s="656"/>
      <c r="D62" s="512" t="s">
        <v>368</v>
      </c>
      <c r="E62" s="406"/>
      <c r="F62" s="406"/>
      <c r="G62" s="90" t="s">
        <v>68</v>
      </c>
      <c r="H62" s="33"/>
      <c r="I62" s="34"/>
      <c r="J62" s="34"/>
      <c r="K62" s="228"/>
      <c r="L62" s="89" t="s">
        <v>249</v>
      </c>
      <c r="M62" s="88"/>
      <c r="N62" s="88"/>
      <c r="O62" s="90" t="s">
        <v>63</v>
      </c>
      <c r="P62" s="33"/>
      <c r="Q62" s="34"/>
      <c r="R62" s="34"/>
      <c r="S62" s="228"/>
      <c r="T62" s="33"/>
      <c r="U62" s="34"/>
      <c r="V62" s="34"/>
      <c r="W62" s="228"/>
      <c r="X62" s="699"/>
      <c r="Y62" s="747"/>
    </row>
    <row r="63" spans="1:35" ht="10.5" customHeight="1" x14ac:dyDescent="0.2">
      <c r="A63" s="756"/>
      <c r="B63" s="655">
        <v>4</v>
      </c>
      <c r="C63" s="656" t="s">
        <v>25</v>
      </c>
      <c r="D63" s="639" t="s">
        <v>98</v>
      </c>
      <c r="E63" s="639"/>
      <c r="F63" s="639"/>
      <c r="G63" s="639"/>
      <c r="H63" s="639"/>
      <c r="I63" s="639"/>
      <c r="J63" s="639"/>
      <c r="K63" s="639"/>
      <c r="L63" s="639"/>
      <c r="M63" s="639"/>
      <c r="N63" s="639"/>
      <c r="O63" s="640"/>
      <c r="P63" s="622" t="s">
        <v>82</v>
      </c>
      <c r="Q63" s="623"/>
      <c r="R63" s="623"/>
      <c r="S63" s="624"/>
      <c r="T63" s="622" t="s">
        <v>80</v>
      </c>
      <c r="U63" s="623"/>
      <c r="V63" s="623"/>
      <c r="W63" s="624"/>
      <c r="X63" s="709"/>
      <c r="Y63" s="14"/>
    </row>
    <row r="64" spans="1:35" ht="10.5" customHeight="1" x14ac:dyDescent="0.2">
      <c r="A64" s="756"/>
      <c r="B64" s="655"/>
      <c r="C64" s="656"/>
      <c r="D64" s="513" t="s">
        <v>396</v>
      </c>
      <c r="E64" s="440"/>
      <c r="F64" s="440"/>
      <c r="G64" s="440"/>
      <c r="H64" s="440"/>
      <c r="I64" s="440"/>
      <c r="J64" s="440"/>
      <c r="K64" s="440"/>
      <c r="L64" s="440"/>
      <c r="M64" s="440"/>
      <c r="N64" s="440"/>
      <c r="O64" s="420" t="s">
        <v>15</v>
      </c>
      <c r="P64" s="598" t="s">
        <v>191</v>
      </c>
      <c r="Q64" s="87"/>
      <c r="R64" s="87"/>
      <c r="S64" s="140" t="s">
        <v>70</v>
      </c>
      <c r="T64" s="89" t="s">
        <v>249</v>
      </c>
      <c r="U64" s="88"/>
      <c r="V64" s="88"/>
      <c r="W64" s="90" t="s">
        <v>61</v>
      </c>
      <c r="X64" s="709"/>
      <c r="Y64" s="14"/>
    </row>
    <row r="65" spans="1:25" ht="10.5" customHeight="1" x14ac:dyDescent="0.2">
      <c r="A65" s="756"/>
      <c r="B65" s="655">
        <v>5</v>
      </c>
      <c r="C65" s="656" t="s">
        <v>26</v>
      </c>
      <c r="D65" s="742"/>
      <c r="E65" s="743"/>
      <c r="F65" s="743"/>
      <c r="G65" s="744"/>
      <c r="H65" s="622" t="s">
        <v>134</v>
      </c>
      <c r="I65" s="623"/>
      <c r="J65" s="623"/>
      <c r="K65" s="624"/>
      <c r="L65" s="638" t="s">
        <v>79</v>
      </c>
      <c r="M65" s="639"/>
      <c r="N65" s="639"/>
      <c r="O65" s="640"/>
      <c r="P65" s="35"/>
      <c r="Q65" s="526"/>
      <c r="R65" s="260" t="s">
        <v>82</v>
      </c>
      <c r="S65" s="260"/>
      <c r="T65" s="106" t="s">
        <v>82</v>
      </c>
      <c r="U65" s="108"/>
      <c r="V65" s="260" t="s">
        <v>82</v>
      </c>
      <c r="W65" s="260"/>
      <c r="X65" s="710"/>
      <c r="Y65" s="14"/>
    </row>
    <row r="66" spans="1:25" ht="10.5" customHeight="1" x14ac:dyDescent="0.2">
      <c r="A66" s="756"/>
      <c r="B66" s="655"/>
      <c r="C66" s="656"/>
      <c r="D66" s="33"/>
      <c r="E66" s="34"/>
      <c r="F66" s="34"/>
      <c r="G66" s="228"/>
      <c r="H66" s="89" t="s">
        <v>249</v>
      </c>
      <c r="I66" s="88"/>
      <c r="J66" s="88"/>
      <c r="K66" s="90" t="s">
        <v>28</v>
      </c>
      <c r="L66" s="103" t="s">
        <v>113</v>
      </c>
      <c r="M66" s="103"/>
      <c r="N66" s="103"/>
      <c r="O66" s="420" t="s">
        <v>62</v>
      </c>
      <c r="P66" s="33"/>
      <c r="Q66" s="525"/>
      <c r="R66" s="599" t="s">
        <v>191</v>
      </c>
      <c r="S66" s="103" t="s">
        <v>70</v>
      </c>
      <c r="T66" s="598" t="s">
        <v>191</v>
      </c>
      <c r="U66" s="109" t="s">
        <v>70</v>
      </c>
      <c r="V66" s="604" t="s">
        <v>191</v>
      </c>
      <c r="W66" s="419" t="s">
        <v>70</v>
      </c>
      <c r="X66" s="699"/>
      <c r="Y66" s="14"/>
    </row>
    <row r="67" spans="1:25" ht="10.5" customHeight="1" x14ac:dyDescent="0.2">
      <c r="A67" s="756"/>
      <c r="B67" s="655">
        <v>6</v>
      </c>
      <c r="C67" s="656" t="s">
        <v>27</v>
      </c>
      <c r="D67" s="36"/>
      <c r="E67" s="36"/>
      <c r="F67" s="36"/>
      <c r="G67" s="248"/>
      <c r="H67" s="36"/>
      <c r="I67" s="36"/>
      <c r="J67" s="36"/>
      <c r="K67" s="248"/>
      <c r="L67" s="36"/>
      <c r="M67" s="36"/>
      <c r="N67" s="36"/>
      <c r="O67" s="248"/>
      <c r="P67" s="31"/>
      <c r="Q67" s="32"/>
      <c r="R67" s="32"/>
      <c r="S67" s="248"/>
      <c r="T67" s="31"/>
      <c r="U67" s="526"/>
      <c r="V67" s="139" t="s">
        <v>82</v>
      </c>
      <c r="W67" s="139"/>
      <c r="X67" s="709"/>
      <c r="Y67" s="14"/>
    </row>
    <row r="68" spans="1:25" ht="10.5" customHeight="1" thickBot="1" x14ac:dyDescent="0.25">
      <c r="A68" s="756"/>
      <c r="B68" s="655"/>
      <c r="C68" s="656"/>
      <c r="D68" s="36"/>
      <c r="E68" s="36"/>
      <c r="F68" s="36"/>
      <c r="G68" s="248"/>
      <c r="H68" s="36"/>
      <c r="I68" s="36"/>
      <c r="J68" s="36"/>
      <c r="K68" s="248"/>
      <c r="L68" s="39"/>
      <c r="M68" s="38"/>
      <c r="N68" s="38"/>
      <c r="O68" s="232"/>
      <c r="P68" s="33"/>
      <c r="Q68" s="34"/>
      <c r="R68" s="34"/>
      <c r="S68" s="228"/>
      <c r="T68" s="33"/>
      <c r="U68" s="610"/>
      <c r="V68" s="605" t="s">
        <v>191</v>
      </c>
      <c r="W68" s="90" t="s">
        <v>70</v>
      </c>
      <c r="X68" s="717"/>
      <c r="Y68" s="14"/>
    </row>
    <row r="69" spans="1:25" ht="10.5" customHeight="1" thickTop="1" x14ac:dyDescent="0.2">
      <c r="A69" s="670" t="s">
        <v>13</v>
      </c>
      <c r="B69" s="752">
        <v>1</v>
      </c>
      <c r="C69" s="754" t="s">
        <v>22</v>
      </c>
      <c r="D69" s="729"/>
      <c r="E69" s="727"/>
      <c r="F69" s="727"/>
      <c r="G69" s="728"/>
      <c r="H69" s="729"/>
      <c r="I69" s="727"/>
      <c r="J69" s="727"/>
      <c r="K69" s="728"/>
      <c r="L69" s="748" t="s">
        <v>452</v>
      </c>
      <c r="M69" s="749"/>
      <c r="N69" s="749"/>
      <c r="O69" s="750"/>
      <c r="P69" s="729"/>
      <c r="Q69" s="727"/>
      <c r="R69" s="727"/>
      <c r="S69" s="728"/>
      <c r="T69" s="729"/>
      <c r="U69" s="727"/>
      <c r="V69" s="727"/>
      <c r="W69" s="728"/>
      <c r="X69" s="751"/>
    </row>
    <row r="70" spans="1:25" ht="10.5" customHeight="1" x14ac:dyDescent="0.2">
      <c r="A70" s="671"/>
      <c r="B70" s="753"/>
      <c r="C70" s="755"/>
      <c r="D70" s="33"/>
      <c r="E70" s="34"/>
      <c r="F70" s="34"/>
      <c r="G70" s="228"/>
      <c r="H70" s="33"/>
      <c r="I70" s="34"/>
      <c r="J70" s="34"/>
      <c r="K70" s="228"/>
      <c r="L70" s="318" t="s">
        <v>190</v>
      </c>
      <c r="M70" s="265"/>
      <c r="N70" s="265"/>
      <c r="O70" s="420" t="s">
        <v>64</v>
      </c>
      <c r="P70" s="33"/>
      <c r="Q70" s="34"/>
      <c r="R70" s="34"/>
      <c r="S70" s="228"/>
      <c r="T70" s="33"/>
      <c r="U70" s="34"/>
      <c r="V70" s="34"/>
      <c r="W70" s="228"/>
      <c r="X70" s="708"/>
    </row>
    <row r="71" spans="1:25" ht="10.5" customHeight="1" x14ac:dyDescent="0.2">
      <c r="A71" s="671"/>
      <c r="B71" s="655">
        <v>2</v>
      </c>
      <c r="C71" s="656" t="s">
        <v>23</v>
      </c>
      <c r="D71" s="638" t="s">
        <v>76</v>
      </c>
      <c r="E71" s="639"/>
      <c r="F71" s="639"/>
      <c r="G71" s="639"/>
      <c r="H71" s="639"/>
      <c r="I71" s="639"/>
      <c r="J71" s="639"/>
      <c r="K71" s="639"/>
      <c r="L71" s="639"/>
      <c r="M71" s="639"/>
      <c r="N71" s="639"/>
      <c r="O71" s="639"/>
      <c r="P71" s="639"/>
      <c r="Q71" s="639"/>
      <c r="R71" s="639"/>
      <c r="S71" s="639"/>
      <c r="T71" s="639"/>
      <c r="U71" s="639"/>
      <c r="V71" s="639"/>
      <c r="W71" s="640"/>
      <c r="X71" s="699"/>
    </row>
    <row r="72" spans="1:25" ht="10.5" customHeight="1" x14ac:dyDescent="0.2">
      <c r="A72" s="671"/>
      <c r="B72" s="655"/>
      <c r="C72" s="656"/>
      <c r="D72" s="453" t="s">
        <v>188</v>
      </c>
      <c r="E72" s="454"/>
      <c r="F72" s="454"/>
      <c r="G72" s="454"/>
      <c r="H72" s="454"/>
      <c r="I72" s="454"/>
      <c r="J72" s="454"/>
      <c r="K72" s="454"/>
      <c r="L72" s="454"/>
      <c r="M72" s="454"/>
      <c r="N72" s="454"/>
      <c r="O72" s="454"/>
      <c r="P72" s="454"/>
      <c r="Q72" s="454"/>
      <c r="R72" s="454"/>
      <c r="S72" s="454"/>
      <c r="T72" s="454"/>
      <c r="U72" s="454"/>
      <c r="V72" s="454"/>
      <c r="W72" s="420" t="s">
        <v>15</v>
      </c>
      <c r="X72" s="699"/>
    </row>
    <row r="73" spans="1:25" ht="10.5" customHeight="1" x14ac:dyDescent="0.2">
      <c r="A73" s="671"/>
      <c r="B73" s="655">
        <v>3</v>
      </c>
      <c r="C73" s="656" t="s">
        <v>24</v>
      </c>
      <c r="D73" s="638" t="s">
        <v>134</v>
      </c>
      <c r="E73" s="639"/>
      <c r="F73" s="639"/>
      <c r="G73" s="639"/>
      <c r="H73" s="639"/>
      <c r="I73" s="639"/>
      <c r="J73" s="639"/>
      <c r="K73" s="640"/>
      <c r="L73" s="622" t="s">
        <v>78</v>
      </c>
      <c r="M73" s="623"/>
      <c r="N73" s="623"/>
      <c r="O73" s="624"/>
      <c r="P73" s="622" t="s">
        <v>401</v>
      </c>
      <c r="Q73" s="623"/>
      <c r="R73" s="623"/>
      <c r="S73" s="624"/>
      <c r="T73" s="622" t="s">
        <v>83</v>
      </c>
      <c r="U73" s="623"/>
      <c r="V73" s="623"/>
      <c r="W73" s="624"/>
      <c r="X73" s="699"/>
    </row>
    <row r="74" spans="1:25" ht="10.5" customHeight="1" x14ac:dyDescent="0.2">
      <c r="A74" s="671"/>
      <c r="B74" s="655"/>
      <c r="C74" s="656"/>
      <c r="D74" s="102" t="s">
        <v>395</v>
      </c>
      <c r="E74" s="103"/>
      <c r="F74" s="103"/>
      <c r="G74" s="419"/>
      <c r="H74" s="103"/>
      <c r="I74" s="103"/>
      <c r="J74" s="103"/>
      <c r="K74" s="419" t="s">
        <v>70</v>
      </c>
      <c r="L74" s="536" t="s">
        <v>393</v>
      </c>
      <c r="M74" s="537"/>
      <c r="N74" s="537"/>
      <c r="O74" s="90" t="s">
        <v>60</v>
      </c>
      <c r="P74" s="405" t="s">
        <v>186</v>
      </c>
      <c r="Q74" s="406"/>
      <c r="R74" s="406"/>
      <c r="S74" s="90" t="s">
        <v>68</v>
      </c>
      <c r="T74" s="89" t="s">
        <v>301</v>
      </c>
      <c r="U74" s="88"/>
      <c r="V74" s="88"/>
      <c r="W74" s="90" t="s">
        <v>433</v>
      </c>
      <c r="X74" s="699"/>
    </row>
    <row r="75" spans="1:25" ht="24.75" customHeight="1" x14ac:dyDescent="0.2">
      <c r="A75" s="671"/>
      <c r="B75" s="655">
        <v>4</v>
      </c>
      <c r="C75" s="656" t="s">
        <v>25</v>
      </c>
      <c r="D75" s="622" t="s">
        <v>134</v>
      </c>
      <c r="E75" s="623"/>
      <c r="F75" s="623"/>
      <c r="G75" s="624"/>
      <c r="H75" s="622" t="s">
        <v>78</v>
      </c>
      <c r="I75" s="623"/>
      <c r="J75" s="623"/>
      <c r="K75" s="624"/>
      <c r="L75" s="35"/>
      <c r="M75" s="36"/>
      <c r="N75" s="36"/>
      <c r="O75" s="248"/>
      <c r="P75" s="622" t="s">
        <v>83</v>
      </c>
      <c r="Q75" s="623"/>
      <c r="R75" s="623"/>
      <c r="S75" s="624"/>
      <c r="T75" s="35"/>
      <c r="U75" s="36"/>
      <c r="V75" s="36"/>
      <c r="W75" s="248"/>
      <c r="X75" s="699"/>
    </row>
    <row r="76" spans="1:25" ht="10.5" customHeight="1" x14ac:dyDescent="0.2">
      <c r="A76" s="671"/>
      <c r="B76" s="655"/>
      <c r="C76" s="656"/>
      <c r="D76" s="89" t="s">
        <v>249</v>
      </c>
      <c r="E76" s="88"/>
      <c r="F76" s="88"/>
      <c r="G76" s="90" t="s">
        <v>70</v>
      </c>
      <c r="H76" s="536" t="s">
        <v>393</v>
      </c>
      <c r="I76" s="537"/>
      <c r="J76" s="537"/>
      <c r="K76" s="90" t="s">
        <v>60</v>
      </c>
      <c r="L76" s="33"/>
      <c r="M76" s="34"/>
      <c r="N76" s="34"/>
      <c r="O76" s="228"/>
      <c r="P76" s="89" t="s">
        <v>301</v>
      </c>
      <c r="Q76" s="88"/>
      <c r="R76" s="88"/>
      <c r="S76" s="90" t="s">
        <v>68</v>
      </c>
      <c r="T76" s="33"/>
      <c r="U76" s="34"/>
      <c r="V76" s="34"/>
      <c r="W76" s="228"/>
      <c r="X76" s="699"/>
    </row>
    <row r="77" spans="1:25" ht="10.5" customHeight="1" x14ac:dyDescent="0.2">
      <c r="A77" s="671"/>
      <c r="B77" s="655">
        <v>5</v>
      </c>
      <c r="C77" s="656" t="s">
        <v>26</v>
      </c>
      <c r="D77" s="622" t="s">
        <v>78</v>
      </c>
      <c r="E77" s="623"/>
      <c r="F77" s="623"/>
      <c r="G77" s="624"/>
      <c r="H77" s="35"/>
      <c r="I77" s="36"/>
      <c r="J77" s="36"/>
      <c r="K77" s="248"/>
      <c r="L77" s="35"/>
      <c r="M77" s="36"/>
      <c r="N77" s="36"/>
      <c r="O77" s="248"/>
      <c r="P77" s="622" t="s">
        <v>80</v>
      </c>
      <c r="Q77" s="623"/>
      <c r="R77" s="623"/>
      <c r="S77" s="624"/>
      <c r="T77" s="35"/>
      <c r="U77" s="36"/>
      <c r="V77" s="36"/>
      <c r="W77" s="248"/>
      <c r="X77" s="699"/>
    </row>
    <row r="78" spans="1:25" ht="10.5" customHeight="1" x14ac:dyDescent="0.2">
      <c r="A78" s="671"/>
      <c r="B78" s="655"/>
      <c r="C78" s="656"/>
      <c r="D78" s="536" t="s">
        <v>393</v>
      </c>
      <c r="E78" s="537"/>
      <c r="F78" s="537"/>
      <c r="G78" s="90" t="s">
        <v>60</v>
      </c>
      <c r="H78" s="33"/>
      <c r="I78" s="34"/>
      <c r="J78" s="34"/>
      <c r="K78" s="228"/>
      <c r="L78" s="33"/>
      <c r="M78" s="34"/>
      <c r="N78" s="34"/>
      <c r="O78" s="228"/>
      <c r="P78" s="89" t="s">
        <v>249</v>
      </c>
      <c r="Q78" s="88"/>
      <c r="R78" s="88"/>
      <c r="S78" s="90" t="s">
        <v>70</v>
      </c>
      <c r="T78" s="33"/>
      <c r="U78" s="34"/>
      <c r="V78" s="34"/>
      <c r="W78" s="228"/>
      <c r="X78" s="699"/>
    </row>
    <row r="79" spans="1:25" ht="10.5" customHeight="1" x14ac:dyDescent="0.2">
      <c r="A79" s="671"/>
      <c r="B79" s="655">
        <v>6</v>
      </c>
      <c r="C79" s="656" t="s">
        <v>27</v>
      </c>
      <c r="D79" s="678"/>
      <c r="E79" s="679"/>
      <c r="F79" s="679"/>
      <c r="G79" s="680"/>
      <c r="H79" s="678"/>
      <c r="I79" s="679"/>
      <c r="J79" s="679"/>
      <c r="K79" s="680"/>
      <c r="L79" s="678"/>
      <c r="M79" s="679"/>
      <c r="N79" s="679"/>
      <c r="O79" s="680"/>
      <c r="P79" s="678"/>
      <c r="Q79" s="679"/>
      <c r="R79" s="679"/>
      <c r="S79" s="680"/>
      <c r="T79" s="678"/>
      <c r="U79" s="679"/>
      <c r="V79" s="679"/>
      <c r="W79" s="680"/>
      <c r="X79" s="699"/>
    </row>
    <row r="80" spans="1:25" ht="10.5" customHeight="1" thickBot="1" x14ac:dyDescent="0.25">
      <c r="A80" s="672"/>
      <c r="B80" s="660"/>
      <c r="C80" s="659"/>
      <c r="D80" s="39"/>
      <c r="E80" s="38"/>
      <c r="F80" s="38"/>
      <c r="G80" s="232"/>
      <c r="H80" s="39"/>
      <c r="I80" s="38"/>
      <c r="J80" s="38"/>
      <c r="K80" s="232"/>
      <c r="L80" s="39"/>
      <c r="M80" s="38"/>
      <c r="N80" s="38"/>
      <c r="O80" s="232"/>
      <c r="P80" s="39"/>
      <c r="Q80" s="38"/>
      <c r="R80" s="38"/>
      <c r="S80" s="232"/>
      <c r="T80" s="39"/>
      <c r="U80" s="38"/>
      <c r="V80" s="38"/>
      <c r="W80" s="232"/>
      <c r="X80" s="700"/>
    </row>
    <row r="81" spans="7:23" ht="10.5" customHeight="1" thickTop="1" x14ac:dyDescent="0.2"/>
    <row r="83" spans="7:23" s="46" customFormat="1" ht="10.5" customHeight="1" x14ac:dyDescent="0.25">
      <c r="G83" s="247"/>
      <c r="K83" s="247"/>
      <c r="O83" s="247"/>
      <c r="S83" s="247"/>
      <c r="W83" s="247"/>
    </row>
  </sheetData>
  <mergeCells count="269">
    <mergeCell ref="H75:K75"/>
    <mergeCell ref="D55:G55"/>
    <mergeCell ref="H55:K55"/>
    <mergeCell ref="L55:O55"/>
    <mergeCell ref="P55:S55"/>
    <mergeCell ref="T55:W55"/>
    <mergeCell ref="P45:S45"/>
    <mergeCell ref="T45:W45"/>
    <mergeCell ref="D49:G49"/>
    <mergeCell ref="D51:G51"/>
    <mergeCell ref="H45:K45"/>
    <mergeCell ref="P29:S29"/>
    <mergeCell ref="T29:W29"/>
    <mergeCell ref="H9:K9"/>
    <mergeCell ref="L11:O11"/>
    <mergeCell ref="H19:K19"/>
    <mergeCell ref="H11:K11"/>
    <mergeCell ref="L9:O9"/>
    <mergeCell ref="D29:G29"/>
    <mergeCell ref="H21:K21"/>
    <mergeCell ref="L21:O21"/>
    <mergeCell ref="D21:G21"/>
    <mergeCell ref="P21:S21"/>
    <mergeCell ref="D25:G25"/>
    <mergeCell ref="D23:G23"/>
    <mergeCell ref="H23:K23"/>
    <mergeCell ref="L23:O23"/>
    <mergeCell ref="P27:S27"/>
    <mergeCell ref="T27:W27"/>
    <mergeCell ref="P23:W23"/>
    <mergeCell ref="P11:S11"/>
    <mergeCell ref="C27:C28"/>
    <mergeCell ref="H8:K8"/>
    <mergeCell ref="D8:G8"/>
    <mergeCell ref="R7:S7"/>
    <mergeCell ref="V7:W7"/>
    <mergeCell ref="P8:S8"/>
    <mergeCell ref="T7:U7"/>
    <mergeCell ref="P7:Q7"/>
    <mergeCell ref="T8:W8"/>
    <mergeCell ref="D7:E7"/>
    <mergeCell ref="L7:M7"/>
    <mergeCell ref="N7:O7"/>
    <mergeCell ref="H7:I7"/>
    <mergeCell ref="J7:K7"/>
    <mergeCell ref="F7:G7"/>
    <mergeCell ref="L8:O8"/>
    <mergeCell ref="T9:W9"/>
    <mergeCell ref="T11:W11"/>
    <mergeCell ref="L16:N16"/>
    <mergeCell ref="P19:W19"/>
    <mergeCell ref="P13:S13"/>
    <mergeCell ref="T13:W13"/>
    <mergeCell ref="P15:S15"/>
    <mergeCell ref="T15:W15"/>
    <mergeCell ref="B15:B16"/>
    <mergeCell ref="C13:C14"/>
    <mergeCell ref="D15:G15"/>
    <mergeCell ref="B17:B18"/>
    <mergeCell ref="B19:B20"/>
    <mergeCell ref="D11:G11"/>
    <mergeCell ref="D13:G13"/>
    <mergeCell ref="D9:G9"/>
    <mergeCell ref="C9:C10"/>
    <mergeCell ref="C11:C12"/>
    <mergeCell ref="A33:A44"/>
    <mergeCell ref="A21:A32"/>
    <mergeCell ref="B23:B24"/>
    <mergeCell ref="B21:B22"/>
    <mergeCell ref="B25:B26"/>
    <mergeCell ref="C21:C22"/>
    <mergeCell ref="X13:X14"/>
    <mergeCell ref="C19:C20"/>
    <mergeCell ref="C17:C18"/>
    <mergeCell ref="C15:C16"/>
    <mergeCell ref="X15:X16"/>
    <mergeCell ref="X17:X18"/>
    <mergeCell ref="L19:O19"/>
    <mergeCell ref="L13:O13"/>
    <mergeCell ref="X19:X20"/>
    <mergeCell ref="H13:K13"/>
    <mergeCell ref="L15:O15"/>
    <mergeCell ref="L14:N14"/>
    <mergeCell ref="H15:K15"/>
    <mergeCell ref="H16:J16"/>
    <mergeCell ref="A9:A20"/>
    <mergeCell ref="B9:B10"/>
    <mergeCell ref="B11:B12"/>
    <mergeCell ref="B13:B14"/>
    <mergeCell ref="X21:X22"/>
    <mergeCell ref="X31:X32"/>
    <mergeCell ref="X27:X28"/>
    <mergeCell ref="X29:X30"/>
    <mergeCell ref="X23:X24"/>
    <mergeCell ref="C51:C52"/>
    <mergeCell ref="B35:B36"/>
    <mergeCell ref="C35:C36"/>
    <mergeCell ref="C41:C42"/>
    <mergeCell ref="C37:C38"/>
    <mergeCell ref="B47:B48"/>
    <mergeCell ref="C49:C50"/>
    <mergeCell ref="C47:C48"/>
    <mergeCell ref="C33:C34"/>
    <mergeCell ref="B33:B34"/>
    <mergeCell ref="B37:B38"/>
    <mergeCell ref="B51:B52"/>
    <mergeCell ref="C31:C32"/>
    <mergeCell ref="B31:B32"/>
    <mergeCell ref="C29:C30"/>
    <mergeCell ref="C25:C26"/>
    <mergeCell ref="C23:C24"/>
    <mergeCell ref="B27:B28"/>
    <mergeCell ref="B29:B30"/>
    <mergeCell ref="A45:A56"/>
    <mergeCell ref="C79:C80"/>
    <mergeCell ref="C77:C78"/>
    <mergeCell ref="C45:C46"/>
    <mergeCell ref="C65:C66"/>
    <mergeCell ref="C59:C60"/>
    <mergeCell ref="C63:C64"/>
    <mergeCell ref="C53:C54"/>
    <mergeCell ref="B55:B56"/>
    <mergeCell ref="C75:C76"/>
    <mergeCell ref="C69:C70"/>
    <mergeCell ref="C61:C62"/>
    <mergeCell ref="C67:C68"/>
    <mergeCell ref="C73:C74"/>
    <mergeCell ref="C71:C72"/>
    <mergeCell ref="C57:C58"/>
    <mergeCell ref="B57:B58"/>
    <mergeCell ref="B49:B50"/>
    <mergeCell ref="A69:A80"/>
    <mergeCell ref="B73:B74"/>
    <mergeCell ref="B77:B78"/>
    <mergeCell ref="B71:B72"/>
    <mergeCell ref="A57:A68"/>
    <mergeCell ref="C55:C56"/>
    <mergeCell ref="X79:X80"/>
    <mergeCell ref="X65:X66"/>
    <mergeCell ref="X69:X70"/>
    <mergeCell ref="X71:X72"/>
    <mergeCell ref="X73:X74"/>
    <mergeCell ref="B69:B70"/>
    <mergeCell ref="B67:B68"/>
    <mergeCell ref="B75:B76"/>
    <mergeCell ref="X77:X78"/>
    <mergeCell ref="X67:X68"/>
    <mergeCell ref="D71:W71"/>
    <mergeCell ref="P73:S73"/>
    <mergeCell ref="D65:G65"/>
    <mergeCell ref="H65:K65"/>
    <mergeCell ref="T73:W73"/>
    <mergeCell ref="P75:S75"/>
    <mergeCell ref="P79:S79"/>
    <mergeCell ref="D79:G79"/>
    <mergeCell ref="H79:K79"/>
    <mergeCell ref="L79:O79"/>
    <mergeCell ref="T79:W79"/>
    <mergeCell ref="B65:B66"/>
    <mergeCell ref="B79:B80"/>
    <mergeCell ref="D73:K73"/>
    <mergeCell ref="Y61:Y62"/>
    <mergeCell ref="X49:X50"/>
    <mergeCell ref="X51:X52"/>
    <mergeCell ref="H69:K69"/>
    <mergeCell ref="H49:K49"/>
    <mergeCell ref="L51:O51"/>
    <mergeCell ref="L49:O49"/>
    <mergeCell ref="L69:O69"/>
    <mergeCell ref="P51:S51"/>
    <mergeCell ref="T69:W69"/>
    <mergeCell ref="H51:K51"/>
    <mergeCell ref="X61:X62"/>
    <mergeCell ref="X59:X60"/>
    <mergeCell ref="P69:S69"/>
    <mergeCell ref="T63:W63"/>
    <mergeCell ref="P63:S63"/>
    <mergeCell ref="L65:O65"/>
    <mergeCell ref="D63:O63"/>
    <mergeCell ref="D59:G59"/>
    <mergeCell ref="B53:B54"/>
    <mergeCell ref="X63:X64"/>
    <mergeCell ref="D77:G77"/>
    <mergeCell ref="P77:S77"/>
    <mergeCell ref="L73:O73"/>
    <mergeCell ref="X75:X76"/>
    <mergeCell ref="D69:G69"/>
    <mergeCell ref="D35:G35"/>
    <mergeCell ref="H35:K35"/>
    <mergeCell ref="L35:O35"/>
    <mergeCell ref="H47:K47"/>
    <mergeCell ref="D75:G75"/>
    <mergeCell ref="H39:K39"/>
    <mergeCell ref="B59:B60"/>
    <mergeCell ref="B61:B62"/>
    <mergeCell ref="B63:B64"/>
    <mergeCell ref="B41:B42"/>
    <mergeCell ref="B43:B44"/>
    <mergeCell ref="H41:K41"/>
    <mergeCell ref="H43:K43"/>
    <mergeCell ref="B45:B46"/>
    <mergeCell ref="B39:B40"/>
    <mergeCell ref="C39:C40"/>
    <mergeCell ref="C43:C44"/>
    <mergeCell ref="L31:O31"/>
    <mergeCell ref="X57:X58"/>
    <mergeCell ref="X37:X38"/>
    <mergeCell ref="X53:X54"/>
    <mergeCell ref="T49:W49"/>
    <mergeCell ref="T51:W51"/>
    <mergeCell ref="P37:S37"/>
    <mergeCell ref="T37:W37"/>
    <mergeCell ref="X55:X56"/>
    <mergeCell ref="T47:W47"/>
    <mergeCell ref="X39:X40"/>
    <mergeCell ref="T31:W31"/>
    <mergeCell ref="X43:X44"/>
    <mergeCell ref="L45:O45"/>
    <mergeCell ref="L47:O47"/>
    <mergeCell ref="P31:S31"/>
    <mergeCell ref="P43:S43"/>
    <mergeCell ref="T43:W43"/>
    <mergeCell ref="T41:W41"/>
    <mergeCell ref="L43:O43"/>
    <mergeCell ref="D34:N34"/>
    <mergeCell ref="L39:O39"/>
    <mergeCell ref="L41:O41"/>
    <mergeCell ref="D37:O37"/>
    <mergeCell ref="H31:K31"/>
    <mergeCell ref="D38:N38"/>
    <mergeCell ref="D43:G43"/>
    <mergeCell ref="X9:X10"/>
    <mergeCell ref="T21:W21"/>
    <mergeCell ref="D17:W17"/>
    <mergeCell ref="D27:G27"/>
    <mergeCell ref="H27:K27"/>
    <mergeCell ref="H29:K29"/>
    <mergeCell ref="L29:O29"/>
    <mergeCell ref="P35:W35"/>
    <mergeCell ref="P36:V36"/>
    <mergeCell ref="X25:X26"/>
    <mergeCell ref="H25:K25"/>
    <mergeCell ref="T25:W25"/>
    <mergeCell ref="P25:S25"/>
    <mergeCell ref="P9:S9"/>
    <mergeCell ref="X11:X12"/>
    <mergeCell ref="D31:G31"/>
    <mergeCell ref="D33:O33"/>
    <mergeCell ref="X41:X42"/>
    <mergeCell ref="D39:G39"/>
    <mergeCell ref="P33:W33"/>
    <mergeCell ref="P41:S41"/>
    <mergeCell ref="X33:X34"/>
    <mergeCell ref="X35:X36"/>
    <mergeCell ref="P49:S49"/>
    <mergeCell ref="X47:X48"/>
    <mergeCell ref="X45:X46"/>
    <mergeCell ref="P39:S39"/>
    <mergeCell ref="T39:W39"/>
    <mergeCell ref="D41:G41"/>
    <mergeCell ref="L61:O61"/>
    <mergeCell ref="D47:G47"/>
    <mergeCell ref="P47:S47"/>
    <mergeCell ref="D45:G45"/>
    <mergeCell ref="P57:S57"/>
    <mergeCell ref="T57:W57"/>
    <mergeCell ref="D57:G57"/>
    <mergeCell ref="H57:K57"/>
    <mergeCell ref="L57:O57"/>
  </mergeCells>
  <phoneticPr fontId="2" type="noConversion"/>
  <printOptions horizontalCentered="1" verticalCentered="1"/>
  <pageMargins left="0.19685039370078741" right="0" top="0.19685039370078741" bottom="0.19685039370078741" header="0.51181102362204722" footer="0.51181102362204722"/>
  <pageSetup paperSize="8" scale="92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3"/>
  <sheetViews>
    <sheetView zoomScale="115" zoomScaleNormal="115" zoomScaleSheetLayoutView="115" workbookViewId="0">
      <pane xSplit="3" ySplit="8" topLeftCell="D39" activePane="bottomRight" state="frozen"/>
      <selection activeCell="C55" sqref="C55:C56"/>
      <selection pane="topRight" activeCell="C55" sqref="C55:C56"/>
      <selection pane="bottomLeft" activeCell="C55" sqref="C55:C56"/>
      <selection pane="bottomRight" activeCell="P47" sqref="P47:W48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7.5546875" style="8" customWidth="1"/>
    <col min="5" max="5" width="4.33203125" style="8" customWidth="1"/>
    <col min="6" max="6" width="7.5546875" style="8" customWidth="1"/>
    <col min="7" max="7" width="4.33203125" style="8" customWidth="1"/>
    <col min="8" max="8" width="7.5546875" style="8" customWidth="1"/>
    <col min="9" max="9" width="4.33203125" style="8" customWidth="1"/>
    <col min="10" max="10" width="7.5546875" style="8" customWidth="1"/>
    <col min="11" max="11" width="4.33203125" style="8" customWidth="1"/>
    <col min="12" max="12" width="7.5546875" style="8" customWidth="1"/>
    <col min="13" max="13" width="4.33203125" style="8" customWidth="1"/>
    <col min="14" max="14" width="7.5546875" style="8" customWidth="1"/>
    <col min="15" max="15" width="4.33203125" style="8" customWidth="1"/>
    <col min="16" max="16" width="7.5546875" style="8" customWidth="1"/>
    <col min="17" max="17" width="4.33203125" style="8" customWidth="1"/>
    <col min="18" max="18" width="7.5546875" style="8" customWidth="1"/>
    <col min="19" max="19" width="4.33203125" style="8" customWidth="1"/>
    <col min="20" max="20" width="7.5546875" style="8" customWidth="1"/>
    <col min="21" max="21" width="4.33203125" style="8" customWidth="1"/>
    <col min="22" max="22" width="7.5546875" style="8" customWidth="1"/>
    <col min="23" max="23" width="4.33203125" style="8" customWidth="1"/>
    <col min="24" max="24" width="5.5546875" style="8" hidden="1" customWidth="1"/>
    <col min="25" max="27" width="3" style="8" customWidth="1"/>
    <col min="28" max="16384" width="9.109375" style="8"/>
  </cols>
  <sheetData>
    <row r="1" spans="1:27" s="1" customFormat="1" ht="17.399999999999999" x14ac:dyDescent="0.3">
      <c r="A1" s="166" t="s">
        <v>140</v>
      </c>
      <c r="B1" s="29"/>
      <c r="C1" s="29"/>
      <c r="D1" s="40" t="s">
        <v>129</v>
      </c>
      <c r="E1" s="29"/>
      <c r="F1" s="29"/>
      <c r="G1" s="29"/>
      <c r="H1" s="40"/>
      <c r="I1" s="29"/>
      <c r="J1" s="29"/>
      <c r="K1" s="29"/>
      <c r="L1" s="46"/>
      <c r="M1" s="46"/>
      <c r="N1" s="46"/>
      <c r="O1" s="46"/>
      <c r="P1" s="46"/>
      <c r="Q1" s="29"/>
      <c r="R1" s="29"/>
      <c r="S1" s="1" t="s">
        <v>6</v>
      </c>
      <c r="T1" s="7"/>
      <c r="U1" s="5"/>
      <c r="V1" s="5"/>
      <c r="W1" s="5"/>
      <c r="X1" s="5"/>
    </row>
    <row r="2" spans="1:27" s="1" customFormat="1" ht="10.5" customHeight="1" x14ac:dyDescent="0.25">
      <c r="B2" s="4"/>
      <c r="L2" s="46"/>
      <c r="M2" s="46"/>
      <c r="N2" s="46"/>
      <c r="O2" s="46"/>
      <c r="P2" s="46"/>
      <c r="S2" s="9"/>
      <c r="U2" s="9" t="s">
        <v>185</v>
      </c>
      <c r="V2" s="7"/>
    </row>
    <row r="3" spans="1:27" s="1" customFormat="1" ht="3.75" customHeight="1" x14ac:dyDescent="0.2">
      <c r="B3" s="4"/>
      <c r="O3" s="9"/>
      <c r="U3" s="9"/>
      <c r="V3" s="7"/>
    </row>
    <row r="4" spans="1:27" s="1" customFormat="1" ht="10.5" customHeight="1" x14ac:dyDescent="0.25">
      <c r="A4" s="6"/>
      <c r="B4" s="4"/>
      <c r="D4" s="6" t="s">
        <v>73</v>
      </c>
      <c r="H4" s="6"/>
      <c r="N4" s="6"/>
      <c r="P4" s="6"/>
      <c r="U4" s="46"/>
      <c r="V4" s="46"/>
      <c r="W4" s="46"/>
    </row>
    <row r="5" spans="1:27" s="1" customFormat="1" ht="10.5" customHeight="1" x14ac:dyDescent="0.25">
      <c r="B5" s="4"/>
      <c r="D5" s="27" t="s">
        <v>184</v>
      </c>
      <c r="H5" s="27"/>
      <c r="P5" s="27"/>
      <c r="U5" s="46"/>
      <c r="V5" s="46"/>
      <c r="W5" s="46"/>
    </row>
    <row r="6" spans="1:27" s="1" customFormat="1" ht="6" customHeight="1" thickBot="1" x14ac:dyDescent="0.3">
      <c r="B6" s="4"/>
      <c r="U6" s="46"/>
      <c r="V6" s="46"/>
      <c r="W6" s="46"/>
    </row>
    <row r="7" spans="1:27" s="1" customFormat="1" ht="10.5" customHeight="1" thickTop="1" x14ac:dyDescent="0.25">
      <c r="A7" s="162"/>
      <c r="B7" s="163"/>
      <c r="C7" s="163"/>
      <c r="D7" s="729" t="s">
        <v>114</v>
      </c>
      <c r="E7" s="730"/>
      <c r="F7" s="727" t="s">
        <v>115</v>
      </c>
      <c r="G7" s="728"/>
      <c r="H7" s="729" t="s">
        <v>116</v>
      </c>
      <c r="I7" s="730"/>
      <c r="J7" s="727" t="s">
        <v>117</v>
      </c>
      <c r="K7" s="728"/>
      <c r="L7" s="729" t="s">
        <v>118</v>
      </c>
      <c r="M7" s="730"/>
      <c r="N7" s="727" t="s">
        <v>119</v>
      </c>
      <c r="O7" s="728"/>
      <c r="P7" s="729" t="s">
        <v>120</v>
      </c>
      <c r="Q7" s="730"/>
      <c r="R7" s="727" t="s">
        <v>121</v>
      </c>
      <c r="S7" s="728"/>
      <c r="T7" s="729" t="s">
        <v>122</v>
      </c>
      <c r="U7" s="730"/>
      <c r="V7" s="727" t="s">
        <v>123</v>
      </c>
      <c r="W7" s="728"/>
      <c r="X7" s="162"/>
      <c r="Y7" s="761"/>
      <c r="Z7" s="762"/>
      <c r="AA7" s="763"/>
    </row>
    <row r="8" spans="1:27" s="1" customFormat="1" ht="26.25" customHeight="1" thickBot="1" x14ac:dyDescent="0.3">
      <c r="A8" s="47"/>
      <c r="B8" s="48"/>
      <c r="C8" s="48"/>
      <c r="D8" s="758" t="s">
        <v>167</v>
      </c>
      <c r="E8" s="759"/>
      <c r="F8" s="759"/>
      <c r="G8" s="760"/>
      <c r="H8" s="758" t="s">
        <v>154</v>
      </c>
      <c r="I8" s="759"/>
      <c r="J8" s="759"/>
      <c r="K8" s="760"/>
      <c r="L8" s="758" t="s">
        <v>168</v>
      </c>
      <c r="M8" s="759"/>
      <c r="N8" s="759"/>
      <c r="O8" s="760"/>
      <c r="P8" s="758" t="s">
        <v>169</v>
      </c>
      <c r="Q8" s="759"/>
      <c r="R8" s="759"/>
      <c r="S8" s="760"/>
      <c r="T8" s="758" t="s">
        <v>166</v>
      </c>
      <c r="U8" s="759"/>
      <c r="V8" s="759"/>
      <c r="W8" s="760"/>
      <c r="X8" s="47"/>
      <c r="Y8" s="764"/>
      <c r="Z8" s="765"/>
      <c r="AA8" s="766"/>
    </row>
    <row r="9" spans="1:27" ht="10.5" customHeight="1" thickTop="1" x14ac:dyDescent="0.2">
      <c r="A9" s="662" t="s">
        <v>8</v>
      </c>
      <c r="B9" s="661">
        <v>1</v>
      </c>
      <c r="C9" s="657" t="s">
        <v>22</v>
      </c>
      <c r="D9" s="43"/>
      <c r="E9" s="44"/>
      <c r="F9" s="44"/>
      <c r="G9" s="45"/>
      <c r="H9" s="43"/>
      <c r="I9" s="44"/>
      <c r="J9" s="44"/>
      <c r="K9" s="45"/>
      <c r="L9" s="43"/>
      <c r="M9" s="44"/>
      <c r="N9" s="44"/>
      <c r="O9" s="45"/>
      <c r="P9" s="43"/>
      <c r="Q9" s="44"/>
      <c r="R9" s="44"/>
      <c r="S9" s="45"/>
      <c r="T9" s="44"/>
      <c r="U9" s="44"/>
      <c r="V9" s="44"/>
      <c r="W9" s="45"/>
      <c r="X9" s="767"/>
      <c r="Y9" s="769"/>
      <c r="Z9" s="771"/>
      <c r="AA9" s="775"/>
    </row>
    <row r="10" spans="1:27" ht="10.5" customHeight="1" x14ac:dyDescent="0.2">
      <c r="A10" s="663"/>
      <c r="B10" s="658"/>
      <c r="C10" s="648"/>
      <c r="D10" s="16"/>
      <c r="E10" s="17"/>
      <c r="F10" s="17"/>
      <c r="G10" s="18"/>
      <c r="H10" s="16"/>
      <c r="I10" s="17"/>
      <c r="J10" s="17"/>
      <c r="K10" s="18"/>
      <c r="L10" s="16"/>
      <c r="M10" s="17"/>
      <c r="N10" s="17"/>
      <c r="O10" s="18"/>
      <c r="P10" s="16"/>
      <c r="Q10" s="17"/>
      <c r="R10" s="17"/>
      <c r="S10" s="18"/>
      <c r="T10" s="17"/>
      <c r="U10" s="17"/>
      <c r="V10" s="17"/>
      <c r="W10" s="18"/>
      <c r="X10" s="768"/>
      <c r="Y10" s="770"/>
      <c r="Z10" s="772"/>
      <c r="AA10" s="776"/>
    </row>
    <row r="11" spans="1:27" ht="10.5" customHeight="1" x14ac:dyDescent="0.2">
      <c r="A11" s="663"/>
      <c r="B11" s="658">
        <v>2</v>
      </c>
      <c r="C11" s="648" t="s">
        <v>23</v>
      </c>
      <c r="D11" s="14"/>
      <c r="E11" s="10"/>
      <c r="F11" s="10"/>
      <c r="G11" s="11"/>
      <c r="H11" s="14"/>
      <c r="I11" s="10"/>
      <c r="J11" s="10"/>
      <c r="K11" s="11"/>
      <c r="L11" s="19"/>
      <c r="M11" s="20"/>
      <c r="N11" s="20"/>
      <c r="O11" s="21"/>
      <c r="P11" s="170"/>
      <c r="Q11" s="36"/>
      <c r="R11" s="777" t="s">
        <v>165</v>
      </c>
      <c r="S11" s="778"/>
      <c r="T11" s="19"/>
      <c r="U11" s="20"/>
      <c r="V11" s="20"/>
      <c r="W11" s="21"/>
      <c r="X11" s="768"/>
      <c r="Y11" s="769"/>
      <c r="Z11" s="771">
        <v>1</v>
      </c>
      <c r="AA11" s="775"/>
    </row>
    <row r="12" spans="1:27" ht="10.5" customHeight="1" x14ac:dyDescent="0.2">
      <c r="A12" s="663"/>
      <c r="B12" s="658"/>
      <c r="C12" s="648"/>
      <c r="D12" s="16"/>
      <c r="E12" s="17"/>
      <c r="F12" s="17"/>
      <c r="G12" s="18"/>
      <c r="H12" s="16"/>
      <c r="I12" s="17"/>
      <c r="J12" s="17"/>
      <c r="K12" s="18"/>
      <c r="L12" s="16"/>
      <c r="M12" s="17"/>
      <c r="N12" s="17"/>
      <c r="O12" s="18"/>
      <c r="P12" s="33"/>
      <c r="Q12" s="34"/>
      <c r="R12" s="190"/>
      <c r="S12" s="195" t="s">
        <v>171</v>
      </c>
      <c r="T12" s="16"/>
      <c r="U12" s="17"/>
      <c r="V12" s="17"/>
      <c r="W12" s="18"/>
      <c r="X12" s="768"/>
      <c r="Y12" s="770"/>
      <c r="Z12" s="772"/>
      <c r="AA12" s="776"/>
    </row>
    <row r="13" spans="1:27" ht="10.5" customHeight="1" x14ac:dyDescent="0.2">
      <c r="A13" s="663"/>
      <c r="B13" s="658">
        <v>3</v>
      </c>
      <c r="C13" s="648" t="s">
        <v>24</v>
      </c>
      <c r="D13" s="14"/>
      <c r="E13" s="10"/>
      <c r="F13" s="10"/>
      <c r="G13" s="11"/>
      <c r="H13" s="14"/>
      <c r="I13" s="10"/>
      <c r="J13" s="10"/>
      <c r="K13" s="11"/>
      <c r="L13" s="14"/>
      <c r="M13" s="10"/>
      <c r="N13" s="10"/>
      <c r="O13" s="11"/>
      <c r="P13" s="773" t="s">
        <v>153</v>
      </c>
      <c r="Q13" s="774"/>
      <c r="R13" s="774"/>
      <c r="S13" s="774"/>
      <c r="T13" s="14"/>
      <c r="U13" s="10"/>
      <c r="V13" s="10"/>
      <c r="W13" s="11"/>
      <c r="X13" s="768"/>
      <c r="Y13" s="769"/>
      <c r="Z13" s="771">
        <v>1</v>
      </c>
      <c r="AA13" s="775"/>
    </row>
    <row r="14" spans="1:27" ht="10.5" customHeight="1" x14ac:dyDescent="0.2">
      <c r="A14" s="663"/>
      <c r="B14" s="658"/>
      <c r="C14" s="648"/>
      <c r="D14" s="16"/>
      <c r="E14" s="17"/>
      <c r="F14" s="17"/>
      <c r="G14" s="18"/>
      <c r="H14" s="16"/>
      <c r="I14" s="17"/>
      <c r="J14" s="17"/>
      <c r="K14" s="18"/>
      <c r="L14" s="16"/>
      <c r="M14" s="17"/>
      <c r="N14" s="17"/>
      <c r="O14" s="18"/>
      <c r="P14" s="779" t="s">
        <v>151</v>
      </c>
      <c r="Q14" s="780"/>
      <c r="R14" s="780"/>
      <c r="S14" s="191" t="s">
        <v>62</v>
      </c>
      <c r="T14" s="16"/>
      <c r="U14" s="17"/>
      <c r="V14" s="17"/>
      <c r="W14" s="18"/>
      <c r="X14" s="768"/>
      <c r="Y14" s="770"/>
      <c r="Z14" s="772"/>
      <c r="AA14" s="776"/>
    </row>
    <row r="15" spans="1:27" ht="10.5" customHeight="1" x14ac:dyDescent="0.2">
      <c r="A15" s="663"/>
      <c r="B15" s="658">
        <v>4</v>
      </c>
      <c r="C15" s="648" t="s">
        <v>25</v>
      </c>
      <c r="D15" s="773" t="s">
        <v>142</v>
      </c>
      <c r="E15" s="774"/>
      <c r="F15" s="774"/>
      <c r="G15" s="774"/>
      <c r="H15" s="774"/>
      <c r="I15" s="774"/>
      <c r="J15" s="774"/>
      <c r="K15" s="781"/>
      <c r="L15" s="773" t="s">
        <v>97</v>
      </c>
      <c r="M15" s="774"/>
      <c r="N15" s="774"/>
      <c r="O15" s="782"/>
      <c r="P15" s="773" t="s">
        <v>142</v>
      </c>
      <c r="Q15" s="774"/>
      <c r="R15" s="774"/>
      <c r="S15" s="774"/>
      <c r="T15" s="774"/>
      <c r="U15" s="774"/>
      <c r="V15" s="774"/>
      <c r="W15" s="781"/>
      <c r="X15" s="768"/>
      <c r="Y15" s="769">
        <v>1</v>
      </c>
      <c r="Z15" s="771"/>
      <c r="AA15" s="775"/>
    </row>
    <row r="16" spans="1:27" ht="10.5" customHeight="1" x14ac:dyDescent="0.2">
      <c r="A16" s="663"/>
      <c r="B16" s="658"/>
      <c r="C16" s="648"/>
      <c r="D16" s="179" t="s">
        <v>151</v>
      </c>
      <c r="E16" s="180"/>
      <c r="F16" s="180"/>
      <c r="G16" s="180"/>
      <c r="H16" s="180"/>
      <c r="I16" s="180"/>
      <c r="J16" s="180"/>
      <c r="K16" s="192" t="s">
        <v>15</v>
      </c>
      <c r="L16" s="179" t="s">
        <v>113</v>
      </c>
      <c r="M16" s="180"/>
      <c r="N16" s="180"/>
      <c r="O16" s="191" t="s">
        <v>62</v>
      </c>
      <c r="P16" s="179" t="s">
        <v>151</v>
      </c>
      <c r="Q16" s="180"/>
      <c r="R16" s="180"/>
      <c r="S16" s="180"/>
      <c r="T16" s="180"/>
      <c r="U16" s="180"/>
      <c r="V16" s="180"/>
      <c r="W16" s="192" t="s">
        <v>15</v>
      </c>
      <c r="X16" s="768"/>
      <c r="Y16" s="770"/>
      <c r="Z16" s="772"/>
      <c r="AA16" s="776"/>
    </row>
    <row r="17" spans="1:27" ht="10.5" customHeight="1" x14ac:dyDescent="0.2">
      <c r="A17" s="663"/>
      <c r="B17" s="658">
        <v>5</v>
      </c>
      <c r="C17" s="648" t="s">
        <v>26</v>
      </c>
      <c r="D17" s="773" t="s">
        <v>141</v>
      </c>
      <c r="E17" s="774"/>
      <c r="F17" s="774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  <c r="R17" s="774"/>
      <c r="S17" s="774"/>
      <c r="T17" s="774"/>
      <c r="U17" s="774"/>
      <c r="V17" s="774"/>
      <c r="W17" s="781"/>
      <c r="X17" s="768"/>
      <c r="Y17" s="769">
        <v>1</v>
      </c>
      <c r="Z17" s="771"/>
      <c r="AA17" s="775"/>
    </row>
    <row r="18" spans="1:27" ht="10.5" customHeight="1" x14ac:dyDescent="0.2">
      <c r="A18" s="663"/>
      <c r="B18" s="658"/>
      <c r="C18" s="648"/>
      <c r="D18" s="179" t="s">
        <v>113</v>
      </c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9" t="s">
        <v>15</v>
      </c>
      <c r="X18" s="768"/>
      <c r="Y18" s="770"/>
      <c r="Z18" s="772"/>
      <c r="AA18" s="776"/>
    </row>
    <row r="19" spans="1:27" ht="10.5" customHeight="1" x14ac:dyDescent="0.2">
      <c r="A19" s="663"/>
      <c r="B19" s="658">
        <v>6</v>
      </c>
      <c r="C19" s="648" t="s">
        <v>27</v>
      </c>
      <c r="D19" s="773" t="s">
        <v>141</v>
      </c>
      <c r="E19" s="774"/>
      <c r="F19" s="774"/>
      <c r="G19" s="774"/>
      <c r="H19" s="774"/>
      <c r="I19" s="774"/>
      <c r="J19" s="774"/>
      <c r="K19" s="774"/>
      <c r="L19" s="774"/>
      <c r="M19" s="774"/>
      <c r="N19" s="774"/>
      <c r="O19" s="774"/>
      <c r="P19" s="774"/>
      <c r="Q19" s="774"/>
      <c r="R19" s="774"/>
      <c r="S19" s="774"/>
      <c r="T19" s="774"/>
      <c r="U19" s="774"/>
      <c r="V19" s="774"/>
      <c r="W19" s="781"/>
      <c r="X19" s="768"/>
      <c r="Y19" s="769">
        <v>1</v>
      </c>
      <c r="Z19" s="771"/>
      <c r="AA19" s="775"/>
    </row>
    <row r="20" spans="1:27" ht="10.5" customHeight="1" thickBot="1" x14ac:dyDescent="0.25">
      <c r="A20" s="664"/>
      <c r="B20" s="665"/>
      <c r="C20" s="666"/>
      <c r="D20" s="193" t="s">
        <v>113</v>
      </c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89" t="s">
        <v>15</v>
      </c>
      <c r="X20" s="783"/>
      <c r="Y20" s="784"/>
      <c r="Z20" s="785"/>
      <c r="AA20" s="786"/>
    </row>
    <row r="21" spans="1:27" ht="10.5" customHeight="1" thickTop="1" x14ac:dyDescent="0.2">
      <c r="A21" s="662" t="s">
        <v>9</v>
      </c>
      <c r="B21" s="661">
        <v>1</v>
      </c>
      <c r="C21" s="657" t="s">
        <v>22</v>
      </c>
      <c r="D21" s="43"/>
      <c r="E21" s="44"/>
      <c r="F21" s="44"/>
      <c r="G21" s="45"/>
      <c r="H21" s="43"/>
      <c r="I21" s="44"/>
      <c r="J21" s="44"/>
      <c r="K21" s="45"/>
      <c r="L21" s="43"/>
      <c r="M21" s="44"/>
      <c r="N21" s="44"/>
      <c r="O21" s="45"/>
      <c r="P21" s="43"/>
      <c r="Q21" s="44"/>
      <c r="R21" s="44"/>
      <c r="S21" s="45"/>
      <c r="T21" s="43"/>
      <c r="U21" s="44"/>
      <c r="V21" s="44"/>
      <c r="W21" s="45"/>
      <c r="X21" s="767"/>
      <c r="Y21" s="769"/>
      <c r="Z21" s="771"/>
      <c r="AA21" s="775"/>
    </row>
    <row r="22" spans="1:27" ht="10.5" customHeight="1" x14ac:dyDescent="0.2">
      <c r="A22" s="663"/>
      <c r="B22" s="658"/>
      <c r="C22" s="648"/>
      <c r="D22" s="16"/>
      <c r="E22" s="17"/>
      <c r="F22" s="17"/>
      <c r="G22" s="18"/>
      <c r="H22" s="16"/>
      <c r="I22" s="17"/>
      <c r="J22" s="17"/>
      <c r="K22" s="18"/>
      <c r="L22" s="16"/>
      <c r="M22" s="17"/>
      <c r="N22" s="17"/>
      <c r="O22" s="18"/>
      <c r="P22" s="16"/>
      <c r="Q22" s="17"/>
      <c r="R22" s="17"/>
      <c r="S22" s="18"/>
      <c r="T22" s="16"/>
      <c r="U22" s="17"/>
      <c r="V22" s="17"/>
      <c r="W22" s="18"/>
      <c r="X22" s="768"/>
      <c r="Y22" s="770"/>
      <c r="Z22" s="772"/>
      <c r="AA22" s="776"/>
    </row>
    <row r="23" spans="1:27" ht="10.5" customHeight="1" x14ac:dyDescent="0.2">
      <c r="A23" s="663"/>
      <c r="B23" s="658">
        <v>2</v>
      </c>
      <c r="C23" s="648" t="s">
        <v>23</v>
      </c>
      <c r="D23" s="14"/>
      <c r="E23" s="10"/>
      <c r="F23" s="10"/>
      <c r="G23" s="11"/>
      <c r="H23" s="14"/>
      <c r="I23" s="10"/>
      <c r="J23" s="10"/>
      <c r="K23" s="11"/>
      <c r="L23" s="14"/>
      <c r="M23" s="10"/>
      <c r="N23" s="10"/>
      <c r="O23" s="11"/>
      <c r="P23" s="14"/>
      <c r="Q23" s="10"/>
      <c r="R23" s="10"/>
      <c r="S23" s="11"/>
      <c r="T23" s="14"/>
      <c r="U23" s="10"/>
      <c r="V23" s="10"/>
      <c r="W23" s="11"/>
      <c r="X23" s="768"/>
      <c r="Y23" s="769"/>
      <c r="Z23" s="771"/>
      <c r="AA23" s="775"/>
    </row>
    <row r="24" spans="1:27" ht="10.5" customHeight="1" thickBot="1" x14ac:dyDescent="0.25">
      <c r="A24" s="663"/>
      <c r="B24" s="658"/>
      <c r="C24" s="648"/>
      <c r="D24" s="16"/>
      <c r="E24" s="17"/>
      <c r="F24" s="17"/>
      <c r="G24" s="18"/>
      <c r="H24" s="16"/>
      <c r="I24" s="17"/>
      <c r="J24" s="17"/>
      <c r="K24" s="18"/>
      <c r="L24" s="16"/>
      <c r="M24" s="17"/>
      <c r="N24" s="17"/>
      <c r="O24" s="18"/>
      <c r="P24" s="16"/>
      <c r="Q24" s="17"/>
      <c r="R24" s="17"/>
      <c r="S24" s="18"/>
      <c r="T24" s="16"/>
      <c r="U24" s="17"/>
      <c r="V24" s="17"/>
      <c r="W24" s="18"/>
      <c r="X24" s="768"/>
      <c r="Y24" s="770"/>
      <c r="Z24" s="772"/>
      <c r="AA24" s="776"/>
    </row>
    <row r="25" spans="1:27" ht="10.5" customHeight="1" thickTop="1" x14ac:dyDescent="0.2">
      <c r="A25" s="663"/>
      <c r="B25" s="658">
        <v>3</v>
      </c>
      <c r="C25" s="648" t="s">
        <v>24</v>
      </c>
      <c r="D25" s="19"/>
      <c r="E25" s="20"/>
      <c r="F25" s="20"/>
      <c r="G25" s="21"/>
      <c r="H25" s="19"/>
      <c r="I25" s="20"/>
      <c r="J25" s="20"/>
      <c r="K25" s="21"/>
      <c r="L25" s="182" t="s">
        <v>152</v>
      </c>
      <c r="M25" s="183"/>
      <c r="N25" s="787"/>
      <c r="O25" s="788"/>
      <c r="P25" s="622" t="s">
        <v>200</v>
      </c>
      <c r="Q25" s="623"/>
      <c r="R25" s="623"/>
      <c r="S25" s="624"/>
      <c r="T25" s="19"/>
      <c r="U25" s="20"/>
      <c r="V25" s="20"/>
      <c r="W25" s="21"/>
      <c r="X25" s="768"/>
      <c r="Y25" s="769"/>
      <c r="Z25" s="771">
        <v>2</v>
      </c>
      <c r="AA25" s="775"/>
    </row>
    <row r="26" spans="1:27" ht="10.5" customHeight="1" x14ac:dyDescent="0.2">
      <c r="A26" s="663"/>
      <c r="B26" s="658"/>
      <c r="C26" s="648"/>
      <c r="D26" s="14"/>
      <c r="E26" s="10"/>
      <c r="F26" s="10"/>
      <c r="G26" s="11"/>
      <c r="H26" s="14"/>
      <c r="I26" s="10"/>
      <c r="J26" s="10"/>
      <c r="K26" s="11"/>
      <c r="L26" s="184" t="s">
        <v>196</v>
      </c>
      <c r="M26" s="185"/>
      <c r="N26" s="137"/>
      <c r="O26" s="157"/>
      <c r="P26" s="636" t="s">
        <v>124</v>
      </c>
      <c r="Q26" s="637"/>
      <c r="R26" s="637"/>
      <c r="S26" s="175"/>
      <c r="T26" s="14"/>
      <c r="U26" s="10"/>
      <c r="V26" s="10"/>
      <c r="W26" s="11"/>
      <c r="X26" s="768"/>
      <c r="Y26" s="770"/>
      <c r="Z26" s="772"/>
      <c r="AA26" s="776"/>
    </row>
    <row r="27" spans="1:27" ht="10.5" customHeight="1" x14ac:dyDescent="0.2">
      <c r="A27" s="663"/>
      <c r="B27" s="658">
        <v>4</v>
      </c>
      <c r="C27" s="656" t="s">
        <v>25</v>
      </c>
      <c r="D27" s="19"/>
      <c r="E27" s="20"/>
      <c r="F27" s="20"/>
      <c r="G27" s="41"/>
      <c r="H27" s="19"/>
      <c r="I27" s="20"/>
      <c r="J27" s="20"/>
      <c r="K27" s="41"/>
      <c r="L27" s="645" t="s">
        <v>152</v>
      </c>
      <c r="M27" s="646"/>
      <c r="N27" s="646"/>
      <c r="O27" s="647"/>
      <c r="P27" s="638" t="s">
        <v>90</v>
      </c>
      <c r="Q27" s="639"/>
      <c r="R27" s="639"/>
      <c r="S27" s="639"/>
      <c r="T27" s="639"/>
      <c r="U27" s="639"/>
      <c r="V27" s="639"/>
      <c r="W27" s="640"/>
      <c r="X27" s="768"/>
      <c r="Y27" s="769"/>
      <c r="Z27" s="771">
        <v>2</v>
      </c>
      <c r="AA27" s="775"/>
    </row>
    <row r="28" spans="1:27" ht="10.5" customHeight="1" x14ac:dyDescent="0.2">
      <c r="A28" s="663"/>
      <c r="B28" s="658"/>
      <c r="C28" s="656"/>
      <c r="D28" s="16"/>
      <c r="E28" s="17"/>
      <c r="F28" s="17"/>
      <c r="G28" s="30"/>
      <c r="H28" s="16"/>
      <c r="I28" s="17"/>
      <c r="J28" s="17"/>
      <c r="K28" s="30"/>
      <c r="L28" s="789" t="s">
        <v>196</v>
      </c>
      <c r="M28" s="790"/>
      <c r="N28" s="790"/>
      <c r="O28" s="188" t="s">
        <v>64</v>
      </c>
      <c r="P28" s="102" t="s">
        <v>124</v>
      </c>
      <c r="Q28" s="103"/>
      <c r="R28" s="103"/>
      <c r="S28" s="103"/>
      <c r="T28" s="103"/>
      <c r="U28" s="103"/>
      <c r="V28" s="103"/>
      <c r="W28" s="164" t="s">
        <v>28</v>
      </c>
      <c r="X28" s="768"/>
      <c r="Y28" s="770"/>
      <c r="Z28" s="772"/>
      <c r="AA28" s="776"/>
    </row>
    <row r="29" spans="1:27" ht="10.5" customHeight="1" x14ac:dyDescent="0.2">
      <c r="A29" s="663"/>
      <c r="B29" s="658">
        <v>5</v>
      </c>
      <c r="C29" s="656" t="s">
        <v>26</v>
      </c>
      <c r="D29" s="628" t="s">
        <v>144</v>
      </c>
      <c r="E29" s="629"/>
      <c r="F29" s="629"/>
      <c r="G29" s="629"/>
      <c r="H29" s="629"/>
      <c r="I29" s="629"/>
      <c r="J29" s="629"/>
      <c r="K29" s="629"/>
      <c r="L29" s="629"/>
      <c r="M29" s="629"/>
      <c r="N29" s="629"/>
      <c r="O29" s="629"/>
      <c r="P29" s="629"/>
      <c r="Q29" s="629"/>
      <c r="R29" s="629"/>
      <c r="S29" s="629"/>
      <c r="T29" s="629"/>
      <c r="U29" s="629"/>
      <c r="V29" s="629"/>
      <c r="W29" s="630"/>
      <c r="X29" s="768"/>
      <c r="Y29" s="769"/>
      <c r="Z29" s="771"/>
      <c r="AA29" s="775"/>
    </row>
    <row r="30" spans="1:27" ht="10.5" customHeight="1" x14ac:dyDescent="0.2">
      <c r="A30" s="663"/>
      <c r="B30" s="658"/>
      <c r="C30" s="656"/>
      <c r="D30" s="791" t="s">
        <v>145</v>
      </c>
      <c r="E30" s="792"/>
      <c r="F30" s="792"/>
      <c r="G30" s="792"/>
      <c r="H30" s="792"/>
      <c r="I30" s="792"/>
      <c r="J30" s="792"/>
      <c r="K30" s="792"/>
      <c r="L30" s="792"/>
      <c r="M30" s="792"/>
      <c r="N30" s="792"/>
      <c r="O30" s="792"/>
      <c r="P30" s="792"/>
      <c r="Q30" s="792"/>
      <c r="R30" s="792"/>
      <c r="S30" s="792"/>
      <c r="T30" s="792"/>
      <c r="U30" s="792"/>
      <c r="V30" s="792"/>
      <c r="W30" s="167" t="s">
        <v>84</v>
      </c>
      <c r="X30" s="768"/>
      <c r="Y30" s="770"/>
      <c r="Z30" s="772"/>
      <c r="AA30" s="776"/>
    </row>
    <row r="31" spans="1:27" ht="10.5" customHeight="1" x14ac:dyDescent="0.2">
      <c r="A31" s="663"/>
      <c r="B31" s="658">
        <v>6</v>
      </c>
      <c r="C31" s="656" t="s">
        <v>27</v>
      </c>
      <c r="D31" s="638" t="s">
        <v>125</v>
      </c>
      <c r="E31" s="639"/>
      <c r="F31" s="639"/>
      <c r="G31" s="639"/>
      <c r="H31" s="639"/>
      <c r="I31" s="639"/>
      <c r="J31" s="639"/>
      <c r="K31" s="639"/>
      <c r="L31" s="639"/>
      <c r="M31" s="639"/>
      <c r="N31" s="639"/>
      <c r="O31" s="639"/>
      <c r="P31" s="639"/>
      <c r="Q31" s="639"/>
      <c r="R31" s="639"/>
      <c r="S31" s="639"/>
      <c r="T31" s="639"/>
      <c r="U31" s="639"/>
      <c r="V31" s="639"/>
      <c r="W31" s="640"/>
      <c r="X31" s="768"/>
      <c r="Y31" s="769"/>
      <c r="Z31" s="771"/>
      <c r="AA31" s="793"/>
    </row>
    <row r="32" spans="1:27" ht="10.5" customHeight="1" thickBot="1" x14ac:dyDescent="0.25">
      <c r="A32" s="664"/>
      <c r="B32" s="665"/>
      <c r="C32" s="659"/>
      <c r="D32" s="795" t="s">
        <v>150</v>
      </c>
      <c r="E32" s="796"/>
      <c r="F32" s="796"/>
      <c r="G32" s="796"/>
      <c r="H32" s="796"/>
      <c r="I32" s="796"/>
      <c r="J32" s="796"/>
      <c r="K32" s="796"/>
      <c r="L32" s="796"/>
      <c r="M32" s="796"/>
      <c r="N32" s="796"/>
      <c r="O32" s="796"/>
      <c r="P32" s="796"/>
      <c r="Q32" s="796"/>
      <c r="R32" s="796"/>
      <c r="S32" s="796"/>
      <c r="T32" s="796"/>
      <c r="U32" s="796"/>
      <c r="V32" s="796"/>
      <c r="W32" s="165" t="s">
        <v>84</v>
      </c>
      <c r="X32" s="783"/>
      <c r="Y32" s="784"/>
      <c r="Z32" s="785"/>
      <c r="AA32" s="794"/>
    </row>
    <row r="33" spans="1:27" ht="10.5" customHeight="1" thickTop="1" x14ac:dyDescent="0.2">
      <c r="A33" s="757" t="s">
        <v>10</v>
      </c>
      <c r="B33" s="724">
        <v>1</v>
      </c>
      <c r="C33" s="755" t="s">
        <v>22</v>
      </c>
      <c r="D33" s="171" t="s">
        <v>158</v>
      </c>
      <c r="E33" s="172"/>
      <c r="F33" s="797" t="s">
        <v>152</v>
      </c>
      <c r="G33" s="798"/>
      <c r="H33" s="171" t="s">
        <v>152</v>
      </c>
      <c r="I33" s="172"/>
      <c r="J33" s="797" t="s">
        <v>158</v>
      </c>
      <c r="K33" s="798"/>
      <c r="L33" s="10"/>
      <c r="M33" s="10"/>
      <c r="N33" s="10"/>
      <c r="O33" s="11"/>
      <c r="P33" s="14"/>
      <c r="Q33" s="10"/>
      <c r="R33" s="10"/>
      <c r="S33" s="11"/>
      <c r="T33" s="10"/>
      <c r="U33" s="10"/>
      <c r="V33" s="10"/>
      <c r="W33" s="11"/>
      <c r="X33" s="767"/>
      <c r="Y33" s="769"/>
      <c r="Z33" s="771">
        <v>2</v>
      </c>
      <c r="AA33" s="775"/>
    </row>
    <row r="34" spans="1:27" ht="10.5" customHeight="1" x14ac:dyDescent="0.2">
      <c r="A34" s="671"/>
      <c r="B34" s="658"/>
      <c r="C34" s="656"/>
      <c r="D34" s="89" t="s">
        <v>201</v>
      </c>
      <c r="E34" s="88"/>
      <c r="F34" s="137"/>
      <c r="G34" s="157" t="s">
        <v>196</v>
      </c>
      <c r="H34" s="89" t="s">
        <v>196</v>
      </c>
      <c r="I34" s="88"/>
      <c r="J34" s="137"/>
      <c r="K34" s="157" t="s">
        <v>179</v>
      </c>
      <c r="L34" s="17"/>
      <c r="M34" s="17"/>
      <c r="N34" s="17"/>
      <c r="O34" s="18"/>
      <c r="P34" s="16"/>
      <c r="Q34" s="17"/>
      <c r="R34" s="17"/>
      <c r="S34" s="18"/>
      <c r="T34" s="17"/>
      <c r="U34" s="17"/>
      <c r="V34" s="17"/>
      <c r="W34" s="18"/>
      <c r="X34" s="768"/>
      <c r="Y34" s="770"/>
      <c r="Z34" s="772"/>
      <c r="AA34" s="776"/>
    </row>
    <row r="35" spans="1:27" ht="10.5" customHeight="1" x14ac:dyDescent="0.2">
      <c r="A35" s="671"/>
      <c r="B35" s="658">
        <v>2</v>
      </c>
      <c r="C35" s="656" t="s">
        <v>23</v>
      </c>
      <c r="D35" s="622" t="s">
        <v>152</v>
      </c>
      <c r="E35" s="623"/>
      <c r="F35" s="623"/>
      <c r="G35" s="624"/>
      <c r="H35" s="622" t="s">
        <v>93</v>
      </c>
      <c r="I35" s="623"/>
      <c r="J35" s="623"/>
      <c r="K35" s="624"/>
      <c r="L35" s="19"/>
      <c r="M35" s="20"/>
      <c r="N35" s="20"/>
      <c r="O35" s="41"/>
      <c r="P35" s="19"/>
      <c r="Q35" s="20"/>
      <c r="R35" s="20"/>
      <c r="S35" s="41"/>
      <c r="T35" s="19"/>
      <c r="U35" s="20"/>
      <c r="V35" s="20"/>
      <c r="W35" s="41"/>
      <c r="X35" s="768"/>
      <c r="Y35" s="769"/>
      <c r="Z35" s="771">
        <v>2</v>
      </c>
      <c r="AA35" s="775"/>
    </row>
    <row r="36" spans="1:27" ht="10.5" customHeight="1" x14ac:dyDescent="0.2">
      <c r="A36" s="671"/>
      <c r="B36" s="658"/>
      <c r="C36" s="656"/>
      <c r="D36" s="636" t="s">
        <v>196</v>
      </c>
      <c r="E36" s="637"/>
      <c r="F36" s="637"/>
      <c r="G36" s="175" t="s">
        <v>108</v>
      </c>
      <c r="H36" s="799" t="s">
        <v>31</v>
      </c>
      <c r="I36" s="641"/>
      <c r="J36" s="641"/>
      <c r="K36" s="177"/>
      <c r="L36" s="16"/>
      <c r="M36" s="17"/>
      <c r="N36" s="17"/>
      <c r="O36" s="30"/>
      <c r="P36" s="16"/>
      <c r="Q36" s="17"/>
      <c r="R36" s="17"/>
      <c r="S36" s="30"/>
      <c r="T36" s="16"/>
      <c r="U36" s="17"/>
      <c r="V36" s="17"/>
      <c r="W36" s="30"/>
      <c r="X36" s="768"/>
      <c r="Y36" s="770"/>
      <c r="Z36" s="772"/>
      <c r="AA36" s="776"/>
    </row>
    <row r="37" spans="1:27" ht="10.5" customHeight="1" x14ac:dyDescent="0.2">
      <c r="A37" s="671"/>
      <c r="B37" s="658">
        <v>3</v>
      </c>
      <c r="C37" s="656" t="s">
        <v>24</v>
      </c>
      <c r="D37" s="622" t="s">
        <v>93</v>
      </c>
      <c r="E37" s="623"/>
      <c r="F37" s="623"/>
      <c r="G37" s="623"/>
      <c r="H37" s="623"/>
      <c r="I37" s="623"/>
      <c r="J37" s="623"/>
      <c r="K37" s="624"/>
      <c r="L37" s="106" t="s">
        <v>159</v>
      </c>
      <c r="M37" s="108"/>
      <c r="N37" s="139" t="s">
        <v>160</v>
      </c>
      <c r="O37" s="108"/>
      <c r="P37" s="19"/>
      <c r="Q37" s="20"/>
      <c r="R37" s="20"/>
      <c r="S37" s="41"/>
      <c r="T37" s="170"/>
      <c r="U37" s="36"/>
      <c r="V37" s="797" t="s">
        <v>165</v>
      </c>
      <c r="W37" s="798"/>
      <c r="X37" s="768"/>
      <c r="Y37" s="769"/>
      <c r="Z37" s="771">
        <v>3</v>
      </c>
      <c r="AA37" s="775"/>
    </row>
    <row r="38" spans="1:27" ht="10.5" customHeight="1" x14ac:dyDescent="0.2">
      <c r="A38" s="671"/>
      <c r="B38" s="658"/>
      <c r="C38" s="656"/>
      <c r="D38" s="636" t="s">
        <v>31</v>
      </c>
      <c r="E38" s="637"/>
      <c r="F38" s="637"/>
      <c r="G38" s="637"/>
      <c r="H38" s="637"/>
      <c r="I38" s="637"/>
      <c r="J38" s="637"/>
      <c r="K38" s="175" t="s">
        <v>64</v>
      </c>
      <c r="L38" s="86" t="s">
        <v>195</v>
      </c>
      <c r="M38" s="138"/>
      <c r="N38" s="87" t="s">
        <v>194</v>
      </c>
      <c r="O38" s="109"/>
      <c r="P38" s="16"/>
      <c r="Q38" s="17"/>
      <c r="R38" s="17"/>
      <c r="S38" s="30"/>
      <c r="T38" s="33"/>
      <c r="U38" s="34"/>
      <c r="V38" s="137"/>
      <c r="W38" s="157" t="s">
        <v>171</v>
      </c>
      <c r="X38" s="768"/>
      <c r="Y38" s="770"/>
      <c r="Z38" s="772"/>
      <c r="AA38" s="776"/>
    </row>
    <row r="39" spans="1:27" ht="10.5" customHeight="1" x14ac:dyDescent="0.2">
      <c r="A39" s="671"/>
      <c r="B39" s="658">
        <v>4</v>
      </c>
      <c r="C39" s="656" t="s">
        <v>25</v>
      </c>
      <c r="D39" s="622" t="s">
        <v>93</v>
      </c>
      <c r="E39" s="623"/>
      <c r="F39" s="623"/>
      <c r="G39" s="624"/>
      <c r="H39" s="622" t="s">
        <v>152</v>
      </c>
      <c r="I39" s="623"/>
      <c r="J39" s="623"/>
      <c r="K39" s="624"/>
      <c r="L39" s="106" t="s">
        <v>106</v>
      </c>
      <c r="M39" s="108"/>
      <c r="N39" s="139" t="s">
        <v>107</v>
      </c>
      <c r="O39" s="108"/>
      <c r="P39" s="19"/>
      <c r="Q39" s="20"/>
      <c r="R39" s="20"/>
      <c r="S39" s="41"/>
      <c r="T39" s="622" t="s">
        <v>153</v>
      </c>
      <c r="U39" s="623"/>
      <c r="V39" s="623"/>
      <c r="W39" s="623"/>
      <c r="X39" s="768"/>
      <c r="Y39" s="769"/>
      <c r="Z39" s="771">
        <v>4</v>
      </c>
      <c r="AA39" s="775"/>
    </row>
    <row r="40" spans="1:27" ht="10.5" customHeight="1" x14ac:dyDescent="0.2">
      <c r="A40" s="671"/>
      <c r="B40" s="658"/>
      <c r="C40" s="656"/>
      <c r="D40" s="799" t="s">
        <v>31</v>
      </c>
      <c r="E40" s="641"/>
      <c r="F40" s="641"/>
      <c r="G40" s="177"/>
      <c r="H40" s="636" t="s">
        <v>196</v>
      </c>
      <c r="I40" s="637"/>
      <c r="J40" s="637"/>
      <c r="K40" s="175" t="s">
        <v>108</v>
      </c>
      <c r="L40" s="86" t="s">
        <v>195</v>
      </c>
      <c r="M40" s="109"/>
      <c r="N40" s="87" t="s">
        <v>194</v>
      </c>
      <c r="O40" s="109"/>
      <c r="P40" s="16"/>
      <c r="Q40" s="17"/>
      <c r="R40" s="17"/>
      <c r="S40" s="30"/>
      <c r="T40" s="636" t="s">
        <v>151</v>
      </c>
      <c r="U40" s="637"/>
      <c r="V40" s="637"/>
      <c r="W40" s="176" t="s">
        <v>62</v>
      </c>
      <c r="X40" s="768"/>
      <c r="Y40" s="770"/>
      <c r="Z40" s="772"/>
      <c r="AA40" s="776"/>
    </row>
    <row r="41" spans="1:27" ht="10.5" customHeight="1" x14ac:dyDescent="0.2">
      <c r="A41" s="671"/>
      <c r="B41" s="658">
        <v>5</v>
      </c>
      <c r="C41" s="656" t="s">
        <v>26</v>
      </c>
      <c r="D41" s="800" t="s">
        <v>204</v>
      </c>
      <c r="E41" s="801"/>
      <c r="F41" s="801"/>
      <c r="G41" s="801"/>
      <c r="H41" s="801"/>
      <c r="I41" s="801"/>
      <c r="J41" s="801"/>
      <c r="K41" s="801"/>
      <c r="L41" s="801"/>
      <c r="M41" s="801"/>
      <c r="N41" s="801"/>
      <c r="O41" s="801"/>
      <c r="P41" s="801"/>
      <c r="Q41" s="801"/>
      <c r="R41" s="801"/>
      <c r="S41" s="801"/>
      <c r="T41" s="801"/>
      <c r="U41" s="801"/>
      <c r="V41" s="801"/>
      <c r="W41" s="802"/>
      <c r="X41" s="768"/>
      <c r="Y41" s="769"/>
      <c r="Z41" s="771">
        <v>2</v>
      </c>
      <c r="AA41" s="775">
        <v>2</v>
      </c>
    </row>
    <row r="42" spans="1:27" ht="10.5" customHeight="1" x14ac:dyDescent="0.2">
      <c r="A42" s="671"/>
      <c r="B42" s="658"/>
      <c r="C42" s="656"/>
      <c r="D42" s="803" t="s">
        <v>198</v>
      </c>
      <c r="E42" s="804"/>
      <c r="F42" s="804"/>
      <c r="G42" s="804"/>
      <c r="H42" s="804"/>
      <c r="I42" s="804"/>
      <c r="J42" s="804"/>
      <c r="K42" s="804"/>
      <c r="L42" s="804"/>
      <c r="M42" s="804"/>
      <c r="N42" s="804"/>
      <c r="O42" s="804"/>
      <c r="P42" s="804"/>
      <c r="Q42" s="804"/>
      <c r="R42" s="804"/>
      <c r="S42" s="804"/>
      <c r="T42" s="100"/>
      <c r="U42" s="100"/>
      <c r="V42" s="100"/>
      <c r="W42" s="135"/>
      <c r="X42" s="768"/>
      <c r="Y42" s="770"/>
      <c r="Z42" s="772"/>
      <c r="AA42" s="776"/>
    </row>
    <row r="43" spans="1:27" ht="10.5" customHeight="1" x14ac:dyDescent="0.2">
      <c r="A43" s="671"/>
      <c r="B43" s="658">
        <v>6</v>
      </c>
      <c r="C43" s="656" t="s">
        <v>27</v>
      </c>
      <c r="D43" s="800" t="s">
        <v>205</v>
      </c>
      <c r="E43" s="801"/>
      <c r="F43" s="801"/>
      <c r="G43" s="801"/>
      <c r="H43" s="801"/>
      <c r="I43" s="801"/>
      <c r="J43" s="801"/>
      <c r="K43" s="801"/>
      <c r="L43" s="801"/>
      <c r="M43" s="801"/>
      <c r="N43" s="801"/>
      <c r="O43" s="801"/>
      <c r="P43" s="801"/>
      <c r="Q43" s="801"/>
      <c r="R43" s="801"/>
      <c r="S43" s="801"/>
      <c r="T43" s="801"/>
      <c r="U43" s="801"/>
      <c r="V43" s="801"/>
      <c r="W43" s="802"/>
      <c r="X43" s="768"/>
      <c r="Y43" s="769"/>
      <c r="Z43" s="771">
        <v>2</v>
      </c>
      <c r="AA43" s="775">
        <v>2</v>
      </c>
    </row>
    <row r="44" spans="1:27" ht="10.5" customHeight="1" thickBot="1" x14ac:dyDescent="0.25">
      <c r="A44" s="672"/>
      <c r="B44" s="665"/>
      <c r="C44" s="659"/>
      <c r="D44" s="805" t="s">
        <v>199</v>
      </c>
      <c r="E44" s="806"/>
      <c r="F44" s="806"/>
      <c r="G44" s="806"/>
      <c r="H44" s="806"/>
      <c r="I44" s="806"/>
      <c r="J44" s="806"/>
      <c r="K44" s="806"/>
      <c r="L44" s="806"/>
      <c r="M44" s="806"/>
      <c r="N44" s="806"/>
      <c r="O44" s="806"/>
      <c r="P44" s="806"/>
      <c r="Q44" s="806"/>
      <c r="R44" s="806"/>
      <c r="S44" s="806"/>
      <c r="T44" s="101"/>
      <c r="U44" s="101"/>
      <c r="V44" s="101"/>
      <c r="W44" s="136"/>
      <c r="X44" s="783"/>
      <c r="Y44" s="784"/>
      <c r="Z44" s="785"/>
      <c r="AA44" s="786"/>
    </row>
    <row r="45" spans="1:27" ht="10.5" customHeight="1" thickTop="1" x14ac:dyDescent="0.2">
      <c r="A45" s="670" t="s">
        <v>11</v>
      </c>
      <c r="B45" s="673">
        <v>1</v>
      </c>
      <c r="C45" s="674" t="s">
        <v>22</v>
      </c>
      <c r="D45" s="43"/>
      <c r="E45" s="44"/>
      <c r="F45" s="44"/>
      <c r="G45" s="45"/>
      <c r="H45" s="43"/>
      <c r="I45" s="44"/>
      <c r="J45" s="44"/>
      <c r="K45" s="45"/>
      <c r="L45" s="43"/>
      <c r="M45" s="44"/>
      <c r="N45" s="44"/>
      <c r="O45" s="45"/>
      <c r="P45" s="43"/>
      <c r="Q45" s="44"/>
      <c r="R45" s="44"/>
      <c r="S45" s="45"/>
      <c r="T45" s="43"/>
      <c r="U45" s="44"/>
      <c r="V45" s="44"/>
      <c r="W45" s="45"/>
      <c r="X45" s="751"/>
      <c r="Y45" s="769"/>
      <c r="Z45" s="771"/>
      <c r="AA45" s="775"/>
    </row>
    <row r="46" spans="1:27" ht="10.5" customHeight="1" x14ac:dyDescent="0.2">
      <c r="A46" s="671"/>
      <c r="B46" s="655"/>
      <c r="C46" s="656"/>
      <c r="D46" s="16"/>
      <c r="E46" s="17"/>
      <c r="F46" s="17"/>
      <c r="G46" s="18"/>
      <c r="H46" s="16"/>
      <c r="I46" s="17"/>
      <c r="J46" s="17"/>
      <c r="K46" s="18"/>
      <c r="L46" s="16"/>
      <c r="M46" s="17"/>
      <c r="N46" s="17"/>
      <c r="O46" s="18"/>
      <c r="P46" s="16"/>
      <c r="Q46" s="17"/>
      <c r="R46" s="17"/>
      <c r="S46" s="18"/>
      <c r="T46" s="16"/>
      <c r="U46" s="17"/>
      <c r="V46" s="17"/>
      <c r="W46" s="18"/>
      <c r="X46" s="708"/>
      <c r="Y46" s="770"/>
      <c r="Z46" s="772"/>
      <c r="AA46" s="776"/>
    </row>
    <row r="47" spans="1:27" ht="10.5" customHeight="1" x14ac:dyDescent="0.2">
      <c r="A47" s="671"/>
      <c r="B47" s="655">
        <v>2</v>
      </c>
      <c r="C47" s="656" t="s">
        <v>23</v>
      </c>
      <c r="D47" s="182" t="s">
        <v>125</v>
      </c>
      <c r="E47" s="183"/>
      <c r="F47" s="32"/>
      <c r="G47" s="41"/>
      <c r="H47" s="19"/>
      <c r="I47" s="20"/>
      <c r="J47" s="20"/>
      <c r="K47" s="21"/>
      <c r="L47" s="19"/>
      <c r="M47" s="20"/>
      <c r="N47" s="20"/>
      <c r="O47" s="21"/>
      <c r="P47" s="19"/>
      <c r="Q47" s="20"/>
      <c r="R47" s="20"/>
      <c r="S47" s="21"/>
      <c r="T47" s="19"/>
      <c r="U47" s="20"/>
      <c r="V47" s="20"/>
      <c r="W47" s="21"/>
      <c r="X47" s="768"/>
      <c r="Y47" s="769"/>
      <c r="Z47" s="771">
        <v>1</v>
      </c>
      <c r="AA47" s="775"/>
    </row>
    <row r="48" spans="1:27" ht="10.5" customHeight="1" x14ac:dyDescent="0.2">
      <c r="A48" s="671"/>
      <c r="B48" s="655"/>
      <c r="C48" s="656"/>
      <c r="D48" s="184"/>
      <c r="E48" s="185"/>
      <c r="F48" s="36"/>
      <c r="G48" s="37"/>
      <c r="H48" s="16"/>
      <c r="I48" s="17"/>
      <c r="J48" s="17"/>
      <c r="K48" s="18"/>
      <c r="L48" s="16"/>
      <c r="M48" s="17"/>
      <c r="N48" s="17"/>
      <c r="O48" s="18"/>
      <c r="P48" s="16"/>
      <c r="Q48" s="17"/>
      <c r="R48" s="17"/>
      <c r="S48" s="18"/>
      <c r="T48" s="16"/>
      <c r="U48" s="17"/>
      <c r="V48" s="17"/>
      <c r="W48" s="18"/>
      <c r="X48" s="768"/>
      <c r="Y48" s="770"/>
      <c r="Z48" s="772"/>
      <c r="AA48" s="776"/>
    </row>
    <row r="49" spans="1:27" ht="10.5" customHeight="1" x14ac:dyDescent="0.2">
      <c r="A49" s="671"/>
      <c r="B49" s="655">
        <v>3</v>
      </c>
      <c r="C49" s="656" t="s">
        <v>24</v>
      </c>
      <c r="D49" s="182" t="s">
        <v>161</v>
      </c>
      <c r="E49" s="183"/>
      <c r="F49" s="807"/>
      <c r="G49" s="808"/>
      <c r="H49" s="19"/>
      <c r="I49" s="20"/>
      <c r="J49" s="20"/>
      <c r="K49" s="21"/>
      <c r="L49" s="19"/>
      <c r="M49" s="20"/>
      <c r="N49" s="20"/>
      <c r="O49" s="21"/>
      <c r="P49" s="182" t="s">
        <v>125</v>
      </c>
      <c r="Q49" s="183"/>
      <c r="R49" s="32"/>
      <c r="S49" s="41"/>
      <c r="T49" s="19"/>
      <c r="U49" s="20"/>
      <c r="V49" s="20"/>
      <c r="W49" s="21"/>
      <c r="X49" s="768"/>
      <c r="Y49" s="769"/>
      <c r="Z49" s="771">
        <v>1</v>
      </c>
      <c r="AA49" s="775"/>
    </row>
    <row r="50" spans="1:27" ht="10.5" customHeight="1" x14ac:dyDescent="0.2">
      <c r="A50" s="671"/>
      <c r="B50" s="655"/>
      <c r="C50" s="656"/>
      <c r="D50" s="184" t="s">
        <v>192</v>
      </c>
      <c r="E50" s="185"/>
      <c r="F50" s="186"/>
      <c r="G50" s="187"/>
      <c r="H50" s="16"/>
      <c r="I50" s="17"/>
      <c r="J50" s="17"/>
      <c r="K50" s="18"/>
      <c r="L50" s="16"/>
      <c r="M50" s="17"/>
      <c r="N50" s="17"/>
      <c r="O50" s="18"/>
      <c r="P50" s="184" t="s">
        <v>193</v>
      </c>
      <c r="Q50" s="185"/>
      <c r="R50" s="36"/>
      <c r="S50" s="37"/>
      <c r="T50" s="16"/>
      <c r="U50" s="17"/>
      <c r="V50" s="17"/>
      <c r="W50" s="18"/>
      <c r="X50" s="768"/>
      <c r="Y50" s="770"/>
      <c r="Z50" s="772"/>
      <c r="AA50" s="776"/>
    </row>
    <row r="51" spans="1:27" ht="10.5" customHeight="1" x14ac:dyDescent="0.2">
      <c r="A51" s="671"/>
      <c r="B51" s="655">
        <v>4</v>
      </c>
      <c r="C51" s="656" t="s">
        <v>25</v>
      </c>
      <c r="D51" s="182" t="s">
        <v>161</v>
      </c>
      <c r="E51" s="183"/>
      <c r="F51" s="807"/>
      <c r="G51" s="808"/>
      <c r="H51" s="182" t="s">
        <v>125</v>
      </c>
      <c r="I51" s="183"/>
      <c r="J51" s="32"/>
      <c r="K51" s="41"/>
      <c r="L51" s="31"/>
      <c r="M51" s="32"/>
      <c r="N51" s="32"/>
      <c r="O51" s="41"/>
      <c r="P51" s="645" t="s">
        <v>152</v>
      </c>
      <c r="Q51" s="646"/>
      <c r="R51" s="646"/>
      <c r="S51" s="647"/>
      <c r="T51" s="171" t="s">
        <v>203</v>
      </c>
      <c r="U51" s="172"/>
      <c r="V51" s="797"/>
      <c r="W51" s="798"/>
      <c r="X51" s="768"/>
      <c r="Y51" s="769"/>
      <c r="Z51" s="771">
        <v>3</v>
      </c>
      <c r="AA51" s="775"/>
    </row>
    <row r="52" spans="1:27" ht="10.5" customHeight="1" x14ac:dyDescent="0.2">
      <c r="A52" s="671"/>
      <c r="B52" s="655"/>
      <c r="C52" s="656"/>
      <c r="D52" s="184" t="s">
        <v>192</v>
      </c>
      <c r="E52" s="185"/>
      <c r="F52" s="186"/>
      <c r="G52" s="187"/>
      <c r="H52" s="184"/>
      <c r="I52" s="185"/>
      <c r="J52" s="36"/>
      <c r="K52" s="37"/>
      <c r="L52" s="35"/>
      <c r="M52" s="36"/>
      <c r="N52" s="36"/>
      <c r="O52" s="37"/>
      <c r="P52" s="789" t="s">
        <v>196</v>
      </c>
      <c r="Q52" s="790"/>
      <c r="R52" s="790"/>
      <c r="S52" s="188" t="s">
        <v>64</v>
      </c>
      <c r="T52" s="89" t="s">
        <v>124</v>
      </c>
      <c r="U52" s="88"/>
      <c r="V52" s="137"/>
      <c r="W52" s="157"/>
      <c r="X52" s="768"/>
      <c r="Y52" s="770"/>
      <c r="Z52" s="772"/>
      <c r="AA52" s="776"/>
    </row>
    <row r="53" spans="1:27" ht="10.5" customHeight="1" x14ac:dyDescent="0.2">
      <c r="A53" s="671"/>
      <c r="B53" s="655">
        <v>5</v>
      </c>
      <c r="C53" s="656" t="s">
        <v>26</v>
      </c>
      <c r="D53" s="19"/>
      <c r="E53" s="20"/>
      <c r="F53" s="20"/>
      <c r="G53" s="21"/>
      <c r="H53" s="182" t="s">
        <v>161</v>
      </c>
      <c r="I53" s="183"/>
      <c r="J53" s="807"/>
      <c r="K53" s="808"/>
      <c r="L53" s="19"/>
      <c r="M53" s="20"/>
      <c r="N53" s="20"/>
      <c r="O53" s="21"/>
      <c r="P53" s="19"/>
      <c r="Q53" s="20"/>
      <c r="R53" s="807" t="s">
        <v>152</v>
      </c>
      <c r="S53" s="808"/>
      <c r="T53" s="171" t="s">
        <v>152</v>
      </c>
      <c r="U53" s="172"/>
      <c r="V53" s="797" t="s">
        <v>202</v>
      </c>
      <c r="W53" s="798"/>
      <c r="X53" s="768"/>
      <c r="Y53" s="769"/>
      <c r="Z53" s="771">
        <v>2</v>
      </c>
      <c r="AA53" s="793"/>
    </row>
    <row r="54" spans="1:27" ht="10.5" customHeight="1" x14ac:dyDescent="0.2">
      <c r="A54" s="671"/>
      <c r="B54" s="655"/>
      <c r="C54" s="656"/>
      <c r="D54" s="16"/>
      <c r="E54" s="17"/>
      <c r="F54" s="17"/>
      <c r="G54" s="18"/>
      <c r="H54" s="184" t="s">
        <v>192</v>
      </c>
      <c r="I54" s="185"/>
      <c r="J54" s="186"/>
      <c r="K54" s="187"/>
      <c r="L54" s="16"/>
      <c r="M54" s="17"/>
      <c r="N54" s="17"/>
      <c r="O54" s="18"/>
      <c r="P54" s="16"/>
      <c r="Q54" s="17"/>
      <c r="R54" s="186"/>
      <c r="S54" s="187" t="s">
        <v>196</v>
      </c>
      <c r="T54" s="89" t="s">
        <v>196</v>
      </c>
      <c r="U54" s="88"/>
      <c r="V54" s="137"/>
      <c r="W54" s="157" t="s">
        <v>124</v>
      </c>
      <c r="X54" s="768"/>
      <c r="Y54" s="770"/>
      <c r="Z54" s="772"/>
      <c r="AA54" s="809"/>
    </row>
    <row r="55" spans="1:27" ht="10.5" customHeight="1" x14ac:dyDescent="0.2">
      <c r="A55" s="671"/>
      <c r="B55" s="655">
        <v>6</v>
      </c>
      <c r="C55" s="656" t="s">
        <v>27</v>
      </c>
      <c r="D55" s="19"/>
      <c r="E55" s="20"/>
      <c r="F55" s="20"/>
      <c r="G55" s="21"/>
      <c r="H55" s="182" t="s">
        <v>161</v>
      </c>
      <c r="I55" s="183"/>
      <c r="J55" s="807"/>
      <c r="K55" s="808"/>
      <c r="L55" s="14"/>
      <c r="M55" s="10"/>
      <c r="N55" s="10"/>
      <c r="O55" s="11"/>
      <c r="P55" s="14"/>
      <c r="Q55" s="10"/>
      <c r="R55" s="10"/>
      <c r="S55" s="11"/>
      <c r="T55" s="645" t="s">
        <v>152</v>
      </c>
      <c r="U55" s="646"/>
      <c r="V55" s="646"/>
      <c r="W55" s="647"/>
      <c r="X55" s="768"/>
      <c r="Y55" s="769"/>
      <c r="Z55" s="771">
        <v>2</v>
      </c>
      <c r="AA55" s="775"/>
    </row>
    <row r="56" spans="1:27" ht="10.5" customHeight="1" thickBot="1" x14ac:dyDescent="0.25">
      <c r="A56" s="672"/>
      <c r="B56" s="660"/>
      <c r="C56" s="659"/>
      <c r="D56" s="16"/>
      <c r="E56" s="17"/>
      <c r="F56" s="17"/>
      <c r="G56" s="18"/>
      <c r="H56" s="184" t="s">
        <v>192</v>
      </c>
      <c r="I56" s="185"/>
      <c r="J56" s="186"/>
      <c r="K56" s="187"/>
      <c r="L56" s="15"/>
      <c r="M56" s="12"/>
      <c r="N56" s="12"/>
      <c r="O56" s="13"/>
      <c r="P56" s="15"/>
      <c r="Q56" s="12"/>
      <c r="R56" s="12"/>
      <c r="S56" s="13"/>
      <c r="T56" s="789" t="s">
        <v>196</v>
      </c>
      <c r="U56" s="790"/>
      <c r="V56" s="790"/>
      <c r="W56" s="188" t="s">
        <v>64</v>
      </c>
      <c r="X56" s="783"/>
      <c r="Y56" s="784"/>
      <c r="Z56" s="785"/>
      <c r="AA56" s="786"/>
    </row>
    <row r="57" spans="1:27" ht="10.5" customHeight="1" thickTop="1" x14ac:dyDescent="0.2">
      <c r="A57" s="662" t="s">
        <v>12</v>
      </c>
      <c r="B57" s="661">
        <v>1</v>
      </c>
      <c r="C57" s="657" t="s">
        <v>22</v>
      </c>
      <c r="D57" s="638" t="s">
        <v>163</v>
      </c>
      <c r="E57" s="639"/>
      <c r="F57" s="639"/>
      <c r="G57" s="639"/>
      <c r="H57" s="639"/>
      <c r="I57" s="639"/>
      <c r="J57" s="639"/>
      <c r="K57" s="640"/>
      <c r="L57" s="622" t="s">
        <v>95</v>
      </c>
      <c r="M57" s="623"/>
      <c r="N57" s="623"/>
      <c r="O57" s="624"/>
      <c r="P57" s="638" t="s">
        <v>163</v>
      </c>
      <c r="Q57" s="639"/>
      <c r="R57" s="639"/>
      <c r="S57" s="639"/>
      <c r="T57" s="639"/>
      <c r="U57" s="639"/>
      <c r="V57" s="639"/>
      <c r="W57" s="640"/>
      <c r="X57" s="767"/>
      <c r="Y57" s="769">
        <v>1</v>
      </c>
      <c r="Z57" s="771">
        <v>1</v>
      </c>
      <c r="AA57" s="775"/>
    </row>
    <row r="58" spans="1:27" ht="10.5" customHeight="1" x14ac:dyDescent="0.2">
      <c r="A58" s="663"/>
      <c r="B58" s="658"/>
      <c r="C58" s="648"/>
      <c r="D58" s="631" t="s">
        <v>94</v>
      </c>
      <c r="E58" s="632"/>
      <c r="F58" s="632"/>
      <c r="G58" s="632"/>
      <c r="H58" s="632"/>
      <c r="I58" s="632"/>
      <c r="J58" s="632"/>
      <c r="K58" s="93" t="s">
        <v>15</v>
      </c>
      <c r="L58" s="89" t="s">
        <v>96</v>
      </c>
      <c r="M58" s="88"/>
      <c r="N58" s="88"/>
      <c r="O58" s="92" t="s">
        <v>64</v>
      </c>
      <c r="P58" s="631" t="s">
        <v>94</v>
      </c>
      <c r="Q58" s="632"/>
      <c r="R58" s="632"/>
      <c r="S58" s="632"/>
      <c r="T58" s="632"/>
      <c r="U58" s="632"/>
      <c r="V58" s="632"/>
      <c r="W58" s="93" t="s">
        <v>15</v>
      </c>
      <c r="X58" s="768"/>
      <c r="Y58" s="770"/>
      <c r="Z58" s="772"/>
      <c r="AA58" s="776"/>
    </row>
    <row r="59" spans="1:27" ht="10.5" customHeight="1" x14ac:dyDescent="0.2">
      <c r="A59" s="663"/>
      <c r="B59" s="658">
        <v>2</v>
      </c>
      <c r="C59" s="648" t="s">
        <v>23</v>
      </c>
      <c r="D59" s="638" t="s">
        <v>163</v>
      </c>
      <c r="E59" s="639"/>
      <c r="F59" s="639"/>
      <c r="G59" s="639"/>
      <c r="H59" s="639"/>
      <c r="I59" s="639"/>
      <c r="J59" s="639"/>
      <c r="K59" s="640"/>
      <c r="L59" s="622" t="s">
        <v>95</v>
      </c>
      <c r="M59" s="623"/>
      <c r="N59" s="623"/>
      <c r="O59" s="624"/>
      <c r="P59" s="638" t="s">
        <v>163</v>
      </c>
      <c r="Q59" s="639"/>
      <c r="R59" s="639"/>
      <c r="S59" s="639"/>
      <c r="T59" s="639"/>
      <c r="U59" s="639"/>
      <c r="V59" s="639"/>
      <c r="W59" s="640"/>
      <c r="X59" s="768"/>
      <c r="Y59" s="769">
        <v>1</v>
      </c>
      <c r="Z59" s="771">
        <v>1</v>
      </c>
      <c r="AA59" s="775"/>
    </row>
    <row r="60" spans="1:27" ht="10.5" customHeight="1" x14ac:dyDescent="0.2">
      <c r="A60" s="663"/>
      <c r="B60" s="658"/>
      <c r="C60" s="648"/>
      <c r="D60" s="631" t="s">
        <v>94</v>
      </c>
      <c r="E60" s="632"/>
      <c r="F60" s="632"/>
      <c r="G60" s="632"/>
      <c r="H60" s="632"/>
      <c r="I60" s="632"/>
      <c r="J60" s="632"/>
      <c r="K60" s="93" t="s">
        <v>15</v>
      </c>
      <c r="L60" s="89" t="s">
        <v>96</v>
      </c>
      <c r="M60" s="88"/>
      <c r="N60" s="88"/>
      <c r="O60" s="92" t="s">
        <v>64</v>
      </c>
      <c r="P60" s="631" t="s">
        <v>94</v>
      </c>
      <c r="Q60" s="632"/>
      <c r="R60" s="632"/>
      <c r="S60" s="632"/>
      <c r="T60" s="632"/>
      <c r="U60" s="632"/>
      <c r="V60" s="632"/>
      <c r="W60" s="93" t="s">
        <v>15</v>
      </c>
      <c r="X60" s="768"/>
      <c r="Y60" s="770"/>
      <c r="Z60" s="772"/>
      <c r="AA60" s="776"/>
    </row>
    <row r="61" spans="1:27" ht="10.5" customHeight="1" x14ac:dyDescent="0.2">
      <c r="A61" s="663"/>
      <c r="B61" s="658">
        <v>3</v>
      </c>
      <c r="C61" s="648" t="s">
        <v>24</v>
      </c>
      <c r="D61" s="645" t="s">
        <v>149</v>
      </c>
      <c r="E61" s="646"/>
      <c r="F61" s="646"/>
      <c r="G61" s="647"/>
      <c r="H61" s="19"/>
      <c r="I61" s="20"/>
      <c r="J61" s="807" t="s">
        <v>161</v>
      </c>
      <c r="K61" s="808"/>
      <c r="L61" s="810" t="s">
        <v>95</v>
      </c>
      <c r="M61" s="797"/>
      <c r="N61" s="797"/>
      <c r="O61" s="798"/>
      <c r="P61" s="19"/>
      <c r="Q61" s="20"/>
      <c r="R61" s="20"/>
      <c r="S61" s="21"/>
      <c r="T61" s="622" t="s">
        <v>149</v>
      </c>
      <c r="U61" s="623"/>
      <c r="V61" s="623"/>
      <c r="W61" s="624"/>
      <c r="X61" s="768"/>
      <c r="Y61" s="769"/>
      <c r="Z61" s="771">
        <v>1</v>
      </c>
      <c r="AA61" s="775">
        <v>2</v>
      </c>
    </row>
    <row r="62" spans="1:27" ht="10.5" customHeight="1" x14ac:dyDescent="0.2">
      <c r="A62" s="663"/>
      <c r="B62" s="658"/>
      <c r="C62" s="648"/>
      <c r="D62" s="789" t="s">
        <v>146</v>
      </c>
      <c r="E62" s="790"/>
      <c r="F62" s="790"/>
      <c r="G62" s="181" t="s">
        <v>67</v>
      </c>
      <c r="H62" s="16"/>
      <c r="I62" s="17"/>
      <c r="J62" s="186" t="s">
        <v>192</v>
      </c>
      <c r="K62" s="187" t="s">
        <v>178</v>
      </c>
      <c r="L62" s="173"/>
      <c r="M62" s="196" t="s">
        <v>172</v>
      </c>
      <c r="N62" s="137"/>
      <c r="O62" s="157"/>
      <c r="P62" s="16"/>
      <c r="Q62" s="17"/>
      <c r="R62" s="17"/>
      <c r="S62" s="18"/>
      <c r="T62" s="799" t="s">
        <v>94</v>
      </c>
      <c r="U62" s="641"/>
      <c r="V62" s="641"/>
      <c r="W62" s="91" t="s">
        <v>67</v>
      </c>
      <c r="X62" s="768"/>
      <c r="Y62" s="770"/>
      <c r="Z62" s="772"/>
      <c r="AA62" s="776"/>
    </row>
    <row r="63" spans="1:27" ht="10.5" customHeight="1" x14ac:dyDescent="0.2">
      <c r="A63" s="663"/>
      <c r="B63" s="658">
        <v>4</v>
      </c>
      <c r="C63" s="648" t="s">
        <v>25</v>
      </c>
      <c r="D63" s="811" t="s">
        <v>156</v>
      </c>
      <c r="E63" s="807"/>
      <c r="F63" s="807" t="s">
        <v>161</v>
      </c>
      <c r="G63" s="808"/>
      <c r="H63" s="19"/>
      <c r="I63" s="20"/>
      <c r="J63" s="20"/>
      <c r="K63" s="21"/>
      <c r="L63" s="19"/>
      <c r="M63" s="20"/>
      <c r="N63" s="20"/>
      <c r="O63" s="21"/>
      <c r="P63" s="19"/>
      <c r="Q63" s="20"/>
      <c r="R63" s="20"/>
      <c r="S63" s="21"/>
      <c r="T63" s="19"/>
      <c r="U63" s="20"/>
      <c r="V63" s="20"/>
      <c r="W63" s="21"/>
      <c r="X63" s="768"/>
      <c r="Y63" s="769"/>
      <c r="Z63" s="771">
        <v>1</v>
      </c>
      <c r="AA63" s="775"/>
    </row>
    <row r="64" spans="1:27" ht="10.5" customHeight="1" x14ac:dyDescent="0.2">
      <c r="A64" s="663"/>
      <c r="B64" s="658"/>
      <c r="C64" s="648"/>
      <c r="D64" s="197"/>
      <c r="E64" s="198" t="s">
        <v>173</v>
      </c>
      <c r="F64" s="186" t="s">
        <v>192</v>
      </c>
      <c r="G64" s="187" t="s">
        <v>178</v>
      </c>
      <c r="H64" s="16"/>
      <c r="I64" s="17"/>
      <c r="J64" s="17"/>
      <c r="K64" s="18"/>
      <c r="L64" s="16"/>
      <c r="M64" s="17"/>
      <c r="N64" s="17"/>
      <c r="O64" s="18"/>
      <c r="P64" s="16"/>
      <c r="Q64" s="17"/>
      <c r="R64" s="17"/>
      <c r="S64" s="18"/>
      <c r="T64" s="16"/>
      <c r="U64" s="17"/>
      <c r="V64" s="17"/>
      <c r="W64" s="18"/>
      <c r="X64" s="768"/>
      <c r="Y64" s="770"/>
      <c r="Z64" s="772"/>
      <c r="AA64" s="776"/>
    </row>
    <row r="65" spans="1:27" ht="10.5" customHeight="1" x14ac:dyDescent="0.2">
      <c r="A65" s="663"/>
      <c r="B65" s="658">
        <v>5</v>
      </c>
      <c r="C65" s="648" t="s">
        <v>26</v>
      </c>
      <c r="D65" s="19"/>
      <c r="E65" s="20"/>
      <c r="F65" s="20"/>
      <c r="G65" s="21"/>
      <c r="H65" s="19"/>
      <c r="I65" s="20"/>
      <c r="J65" s="20"/>
      <c r="K65" s="21"/>
      <c r="L65" s="19"/>
      <c r="M65" s="20"/>
      <c r="N65" s="20"/>
      <c r="O65" s="21"/>
      <c r="P65" s="19"/>
      <c r="Q65" s="20"/>
      <c r="R65" s="20"/>
      <c r="S65" s="21"/>
      <c r="T65" s="19"/>
      <c r="U65" s="20"/>
      <c r="V65" s="20"/>
      <c r="W65" s="21"/>
      <c r="X65" s="768"/>
      <c r="Y65" s="769"/>
      <c r="Z65" s="771"/>
      <c r="AA65" s="775"/>
    </row>
    <row r="66" spans="1:27" ht="10.5" customHeight="1" x14ac:dyDescent="0.2">
      <c r="A66" s="663"/>
      <c r="B66" s="658"/>
      <c r="C66" s="648"/>
      <c r="D66" s="16"/>
      <c r="E66" s="17"/>
      <c r="F66" s="17"/>
      <c r="G66" s="18"/>
      <c r="H66" s="16"/>
      <c r="I66" s="17"/>
      <c r="J66" s="17"/>
      <c r="K66" s="18"/>
      <c r="L66" s="16"/>
      <c r="M66" s="17"/>
      <c r="N66" s="17"/>
      <c r="O66" s="18"/>
      <c r="P66" s="16"/>
      <c r="Q66" s="17"/>
      <c r="R66" s="17"/>
      <c r="S66" s="18"/>
      <c r="T66" s="16"/>
      <c r="U66" s="17"/>
      <c r="V66" s="17"/>
      <c r="W66" s="18"/>
      <c r="X66" s="768"/>
      <c r="Y66" s="770"/>
      <c r="Z66" s="772"/>
      <c r="AA66" s="776"/>
    </row>
    <row r="67" spans="1:27" ht="10.5" customHeight="1" x14ac:dyDescent="0.2">
      <c r="A67" s="663"/>
      <c r="B67" s="658">
        <v>6</v>
      </c>
      <c r="C67" s="648" t="s">
        <v>27</v>
      </c>
      <c r="D67" s="19"/>
      <c r="E67" s="20"/>
      <c r="F67" s="20"/>
      <c r="G67" s="21"/>
      <c r="H67" s="19"/>
      <c r="I67" s="20"/>
      <c r="J67" s="20"/>
      <c r="K67" s="21"/>
      <c r="L67" s="19"/>
      <c r="M67" s="20"/>
      <c r="N67" s="20"/>
      <c r="O67" s="21"/>
      <c r="P67" s="14"/>
      <c r="Q67" s="10"/>
      <c r="R67" s="10"/>
      <c r="S67" s="11"/>
      <c r="T67" s="14"/>
      <c r="U67" s="10"/>
      <c r="V67" s="10"/>
      <c r="W67" s="11"/>
      <c r="X67" s="768"/>
      <c r="Y67" s="769"/>
      <c r="Z67" s="771"/>
      <c r="AA67" s="775"/>
    </row>
    <row r="68" spans="1:27" ht="10.5" customHeight="1" thickBot="1" x14ac:dyDescent="0.25">
      <c r="A68" s="664"/>
      <c r="B68" s="665"/>
      <c r="C68" s="666"/>
      <c r="D68" s="15"/>
      <c r="E68" s="12"/>
      <c r="F68" s="12"/>
      <c r="G68" s="13"/>
      <c r="H68" s="15"/>
      <c r="I68" s="12"/>
      <c r="J68" s="12"/>
      <c r="K68" s="13"/>
      <c r="L68" s="15"/>
      <c r="M68" s="12"/>
      <c r="N68" s="12"/>
      <c r="O68" s="13"/>
      <c r="P68" s="15"/>
      <c r="Q68" s="12"/>
      <c r="R68" s="12"/>
      <c r="S68" s="13"/>
      <c r="T68" s="15"/>
      <c r="U68" s="12"/>
      <c r="V68" s="12"/>
      <c r="W68" s="13"/>
      <c r="X68" s="783"/>
      <c r="Y68" s="784"/>
      <c r="Z68" s="785"/>
      <c r="AA68" s="786"/>
    </row>
    <row r="69" spans="1:27" ht="10.5" customHeight="1" thickTop="1" x14ac:dyDescent="0.2">
      <c r="A69" s="723" t="s">
        <v>13</v>
      </c>
      <c r="B69" s="724">
        <v>1</v>
      </c>
      <c r="C69" s="725" t="s">
        <v>22</v>
      </c>
      <c r="D69" s="14"/>
      <c r="E69" s="10"/>
      <c r="F69" s="10"/>
      <c r="G69" s="11"/>
      <c r="H69" s="171" t="s">
        <v>157</v>
      </c>
      <c r="I69" s="172"/>
      <c r="J69" s="812"/>
      <c r="K69" s="813"/>
      <c r="L69" s="625" t="s">
        <v>136</v>
      </c>
      <c r="M69" s="626"/>
      <c r="N69" s="626"/>
      <c r="O69" s="627"/>
      <c r="P69" s="171" t="s">
        <v>162</v>
      </c>
      <c r="Q69" s="172"/>
      <c r="R69" s="10"/>
      <c r="S69" s="11"/>
      <c r="T69" s="171" t="s">
        <v>162</v>
      </c>
      <c r="U69" s="172"/>
      <c r="V69" s="812"/>
      <c r="W69" s="813"/>
      <c r="X69" s="767"/>
      <c r="Y69" s="769"/>
      <c r="Z69" s="771">
        <v>2</v>
      </c>
      <c r="AA69" s="775">
        <v>1</v>
      </c>
    </row>
    <row r="70" spans="1:27" ht="10.5" customHeight="1" x14ac:dyDescent="0.2">
      <c r="A70" s="663"/>
      <c r="B70" s="658"/>
      <c r="C70" s="648"/>
      <c r="D70" s="16"/>
      <c r="E70" s="17"/>
      <c r="F70" s="17"/>
      <c r="G70" s="18"/>
      <c r="H70" s="173" t="s">
        <v>173</v>
      </c>
      <c r="I70" s="88"/>
      <c r="J70" s="168"/>
      <c r="K70" s="169"/>
      <c r="L70" s="636" t="s">
        <v>126</v>
      </c>
      <c r="M70" s="637"/>
      <c r="N70" s="637"/>
      <c r="O70" s="90" t="s">
        <v>60</v>
      </c>
      <c r="P70" s="89" t="s">
        <v>174</v>
      </c>
      <c r="Q70" s="88"/>
      <c r="R70" s="17"/>
      <c r="S70" s="18"/>
      <c r="T70" s="89" t="s">
        <v>174</v>
      </c>
      <c r="U70" s="88"/>
      <c r="V70" s="168"/>
      <c r="W70" s="169"/>
      <c r="X70" s="768"/>
      <c r="Y70" s="770"/>
      <c r="Z70" s="772"/>
      <c r="AA70" s="776"/>
    </row>
    <row r="71" spans="1:27" ht="10.5" customHeight="1" x14ac:dyDescent="0.2">
      <c r="A71" s="663"/>
      <c r="B71" s="658">
        <v>2</v>
      </c>
      <c r="C71" s="648" t="s">
        <v>23</v>
      </c>
      <c r="D71" s="19"/>
      <c r="E71" s="20"/>
      <c r="F71" s="20"/>
      <c r="G71" s="21"/>
      <c r="H71" s="622" t="s">
        <v>149</v>
      </c>
      <c r="I71" s="623"/>
      <c r="J71" s="623"/>
      <c r="K71" s="624"/>
      <c r="L71" s="622" t="s">
        <v>136</v>
      </c>
      <c r="M71" s="623"/>
      <c r="N71" s="623"/>
      <c r="O71" s="624"/>
      <c r="P71" s="638" t="s">
        <v>80</v>
      </c>
      <c r="Q71" s="639"/>
      <c r="R71" s="639"/>
      <c r="S71" s="639"/>
      <c r="T71" s="639"/>
      <c r="U71" s="639"/>
      <c r="V71" s="639"/>
      <c r="W71" s="640"/>
      <c r="X71" s="768"/>
      <c r="Y71" s="769"/>
      <c r="Z71" s="771">
        <v>2</v>
      </c>
      <c r="AA71" s="775">
        <v>1</v>
      </c>
    </row>
    <row r="72" spans="1:27" ht="10.5" customHeight="1" x14ac:dyDescent="0.2">
      <c r="A72" s="663"/>
      <c r="B72" s="658"/>
      <c r="C72" s="648"/>
      <c r="D72" s="16"/>
      <c r="E72" s="17"/>
      <c r="F72" s="17"/>
      <c r="G72" s="18"/>
      <c r="H72" s="636" t="s">
        <v>146</v>
      </c>
      <c r="I72" s="637"/>
      <c r="J72" s="637"/>
      <c r="K72" s="90" t="s">
        <v>67</v>
      </c>
      <c r="L72" s="636" t="s">
        <v>126</v>
      </c>
      <c r="M72" s="637"/>
      <c r="N72" s="637"/>
      <c r="O72" s="90" t="s">
        <v>60</v>
      </c>
      <c r="P72" s="631" t="s">
        <v>128</v>
      </c>
      <c r="Q72" s="632"/>
      <c r="R72" s="632"/>
      <c r="S72" s="632"/>
      <c r="T72" s="632"/>
      <c r="U72" s="632"/>
      <c r="V72" s="632"/>
      <c r="W72" s="164" t="s">
        <v>62</v>
      </c>
      <c r="X72" s="768"/>
      <c r="Y72" s="770"/>
      <c r="Z72" s="772"/>
      <c r="AA72" s="776"/>
    </row>
    <row r="73" spans="1:27" ht="10.5" customHeight="1" x14ac:dyDescent="0.2">
      <c r="A73" s="663"/>
      <c r="B73" s="658">
        <v>3</v>
      </c>
      <c r="C73" s="648" t="s">
        <v>24</v>
      </c>
      <c r="D73" s="19"/>
      <c r="E73" s="20"/>
      <c r="F73" s="20"/>
      <c r="G73" s="21"/>
      <c r="H73" s="19"/>
      <c r="I73" s="20"/>
      <c r="J73" s="20"/>
      <c r="K73" s="21"/>
      <c r="L73" s="19"/>
      <c r="M73" s="20"/>
      <c r="N73" s="807" t="s">
        <v>164</v>
      </c>
      <c r="O73" s="808"/>
      <c r="P73" s="622" t="s">
        <v>149</v>
      </c>
      <c r="Q73" s="623"/>
      <c r="R73" s="623"/>
      <c r="S73" s="624"/>
      <c r="T73" s="19"/>
      <c r="U73" s="20"/>
      <c r="V73" s="20"/>
      <c r="W73" s="21"/>
      <c r="X73" s="768"/>
      <c r="Y73" s="769"/>
      <c r="Z73" s="771">
        <v>1</v>
      </c>
      <c r="AA73" s="775">
        <v>1</v>
      </c>
    </row>
    <row r="74" spans="1:27" ht="10.5" customHeight="1" x14ac:dyDescent="0.2">
      <c r="A74" s="663"/>
      <c r="B74" s="658"/>
      <c r="C74" s="648"/>
      <c r="D74" s="16"/>
      <c r="E74" s="17"/>
      <c r="F74" s="17"/>
      <c r="G74" s="18"/>
      <c r="H74" s="16"/>
      <c r="I74" s="17"/>
      <c r="J74" s="17"/>
      <c r="K74" s="18"/>
      <c r="L74" s="16"/>
      <c r="M74" s="17"/>
      <c r="N74" s="186"/>
      <c r="O74" s="187" t="s">
        <v>197</v>
      </c>
      <c r="P74" s="799" t="s">
        <v>146</v>
      </c>
      <c r="Q74" s="641"/>
      <c r="R74" s="641"/>
      <c r="S74" s="91" t="s">
        <v>67</v>
      </c>
      <c r="T74" s="16"/>
      <c r="U74" s="17"/>
      <c r="V74" s="17"/>
      <c r="W74" s="18"/>
      <c r="X74" s="768"/>
      <c r="Y74" s="770"/>
      <c r="Z74" s="772"/>
      <c r="AA74" s="776"/>
    </row>
    <row r="75" spans="1:27" ht="10.5" customHeight="1" x14ac:dyDescent="0.2">
      <c r="A75" s="663"/>
      <c r="B75" s="658">
        <v>4</v>
      </c>
      <c r="C75" s="648" t="s">
        <v>25</v>
      </c>
      <c r="D75" s="19"/>
      <c r="E75" s="20"/>
      <c r="F75" s="20"/>
      <c r="G75" s="21"/>
      <c r="H75" s="19"/>
      <c r="I75" s="20"/>
      <c r="J75" s="20"/>
      <c r="K75" s="21"/>
      <c r="L75" s="19"/>
      <c r="M75" s="20"/>
      <c r="N75" s="20"/>
      <c r="O75" s="21"/>
      <c r="P75" s="19"/>
      <c r="Q75" s="20"/>
      <c r="R75" s="20"/>
      <c r="S75" s="21"/>
      <c r="T75" s="19"/>
      <c r="U75" s="20"/>
      <c r="V75" s="20"/>
      <c r="W75" s="21"/>
      <c r="X75" s="768"/>
      <c r="Y75" s="769"/>
      <c r="Z75" s="771"/>
      <c r="AA75" s="775"/>
    </row>
    <row r="76" spans="1:27" ht="10.5" customHeight="1" x14ac:dyDescent="0.2">
      <c r="A76" s="663"/>
      <c r="B76" s="658"/>
      <c r="C76" s="648"/>
      <c r="D76" s="16"/>
      <c r="E76" s="17"/>
      <c r="F76" s="17"/>
      <c r="G76" s="18"/>
      <c r="H76" s="16"/>
      <c r="I76" s="17"/>
      <c r="J76" s="17"/>
      <c r="K76" s="18"/>
      <c r="L76" s="16"/>
      <c r="M76" s="17"/>
      <c r="N76" s="17"/>
      <c r="O76" s="18"/>
      <c r="P76" s="16"/>
      <c r="Q76" s="17"/>
      <c r="R76" s="17"/>
      <c r="S76" s="18"/>
      <c r="T76" s="16"/>
      <c r="U76" s="17"/>
      <c r="V76" s="17"/>
      <c r="W76" s="18"/>
      <c r="X76" s="768"/>
      <c r="Y76" s="770"/>
      <c r="Z76" s="772"/>
      <c r="AA76" s="776"/>
    </row>
    <row r="77" spans="1:27" ht="10.5" customHeight="1" x14ac:dyDescent="0.2">
      <c r="A77" s="663"/>
      <c r="B77" s="658">
        <v>5</v>
      </c>
      <c r="C77" s="648" t="s">
        <v>26</v>
      </c>
      <c r="D77" s="19"/>
      <c r="E77" s="20"/>
      <c r="F77" s="20"/>
      <c r="G77" s="21"/>
      <c r="H77" s="19"/>
      <c r="I77" s="20"/>
      <c r="J77" s="20"/>
      <c r="K77" s="21"/>
      <c r="L77" s="19"/>
      <c r="M77" s="20"/>
      <c r="N77" s="20"/>
      <c r="O77" s="21"/>
      <c r="P77" s="19"/>
      <c r="Q77" s="20"/>
      <c r="R77" s="20"/>
      <c r="S77" s="21"/>
      <c r="T77" s="19"/>
      <c r="U77" s="20"/>
      <c r="V77" s="20"/>
      <c r="W77" s="21"/>
      <c r="X77" s="768"/>
      <c r="Y77" s="769"/>
      <c r="Z77" s="771"/>
      <c r="AA77" s="775"/>
    </row>
    <row r="78" spans="1:27" ht="10.5" customHeight="1" x14ac:dyDescent="0.2">
      <c r="A78" s="663"/>
      <c r="B78" s="658"/>
      <c r="C78" s="648"/>
      <c r="D78" s="16"/>
      <c r="E78" s="17"/>
      <c r="F78" s="17"/>
      <c r="G78" s="18"/>
      <c r="H78" s="16"/>
      <c r="I78" s="17"/>
      <c r="J78" s="17"/>
      <c r="K78" s="18"/>
      <c r="L78" s="16"/>
      <c r="M78" s="17"/>
      <c r="N78" s="17"/>
      <c r="O78" s="18"/>
      <c r="P78" s="16"/>
      <c r="Q78" s="17"/>
      <c r="R78" s="17"/>
      <c r="S78" s="18"/>
      <c r="T78" s="16"/>
      <c r="U78" s="17"/>
      <c r="V78" s="17"/>
      <c r="W78" s="18"/>
      <c r="X78" s="768"/>
      <c r="Y78" s="770"/>
      <c r="Z78" s="772"/>
      <c r="AA78" s="776"/>
    </row>
    <row r="79" spans="1:27" ht="10.5" customHeight="1" x14ac:dyDescent="0.2">
      <c r="A79" s="663"/>
      <c r="B79" s="658">
        <v>6</v>
      </c>
      <c r="C79" s="648" t="s">
        <v>27</v>
      </c>
      <c r="D79" s="14"/>
      <c r="E79" s="10"/>
      <c r="F79" s="10"/>
      <c r="G79" s="11"/>
      <c r="H79" s="14"/>
      <c r="I79" s="10"/>
      <c r="J79" s="10"/>
      <c r="K79" s="11"/>
      <c r="L79" s="14"/>
      <c r="M79" s="10"/>
      <c r="N79" s="10"/>
      <c r="O79" s="11"/>
      <c r="P79" s="14"/>
      <c r="Q79" s="10"/>
      <c r="R79" s="10"/>
      <c r="S79" s="11"/>
      <c r="T79" s="10"/>
      <c r="U79" s="10"/>
      <c r="V79" s="10"/>
      <c r="W79" s="11"/>
      <c r="X79" s="768"/>
      <c r="Y79" s="769"/>
      <c r="Z79" s="771"/>
      <c r="AA79" s="775"/>
    </row>
    <row r="80" spans="1:27" ht="10.5" customHeight="1" thickBot="1" x14ac:dyDescent="0.25">
      <c r="A80" s="664"/>
      <c r="B80" s="665"/>
      <c r="C80" s="666"/>
      <c r="D80" s="15"/>
      <c r="E80" s="12"/>
      <c r="F80" s="12"/>
      <c r="G80" s="13"/>
      <c r="H80" s="15"/>
      <c r="I80" s="12"/>
      <c r="J80" s="12"/>
      <c r="K80" s="13"/>
      <c r="L80" s="15"/>
      <c r="M80" s="12"/>
      <c r="N80" s="12"/>
      <c r="O80" s="13"/>
      <c r="P80" s="15"/>
      <c r="Q80" s="12"/>
      <c r="R80" s="12"/>
      <c r="S80" s="13"/>
      <c r="T80" s="12"/>
      <c r="U80" s="12"/>
      <c r="V80" s="12"/>
      <c r="W80" s="13"/>
      <c r="X80" s="783"/>
      <c r="Y80" s="784"/>
      <c r="Z80" s="785"/>
      <c r="AA80" s="786"/>
    </row>
    <row r="81" spans="4:23" ht="10.5" customHeight="1" thickTop="1" x14ac:dyDescent="0.2"/>
    <row r="82" spans="4:23" ht="10.5" customHeight="1" x14ac:dyDescent="0.2">
      <c r="D82" s="8" t="s">
        <v>176</v>
      </c>
      <c r="O82" s="28"/>
      <c r="W82" s="28"/>
    </row>
    <row r="83" spans="4:23" s="46" customFormat="1" ht="10.5" customHeight="1" x14ac:dyDescent="0.25"/>
  </sheetData>
  <mergeCells count="318">
    <mergeCell ref="B77:B78"/>
    <mergeCell ref="C77:C78"/>
    <mergeCell ref="X77:X78"/>
    <mergeCell ref="Y77:Y78"/>
    <mergeCell ref="Z77:Z78"/>
    <mergeCell ref="AA77:AA78"/>
    <mergeCell ref="B79:B80"/>
    <mergeCell ref="C79:C80"/>
    <mergeCell ref="X79:X80"/>
    <mergeCell ref="Y79:Y80"/>
    <mergeCell ref="Z79:Z80"/>
    <mergeCell ref="AA79:AA80"/>
    <mergeCell ref="X73:X74"/>
    <mergeCell ref="Y73:Y74"/>
    <mergeCell ref="Z73:Z74"/>
    <mergeCell ref="AA73:AA74"/>
    <mergeCell ref="P74:R74"/>
    <mergeCell ref="B75:B76"/>
    <mergeCell ref="C75:C76"/>
    <mergeCell ref="X75:X76"/>
    <mergeCell ref="Y75:Y76"/>
    <mergeCell ref="Z75:Z76"/>
    <mergeCell ref="AA75:AA76"/>
    <mergeCell ref="L71:O71"/>
    <mergeCell ref="P71:W71"/>
    <mergeCell ref="X71:X72"/>
    <mergeCell ref="Y71:Y72"/>
    <mergeCell ref="Z71:Z72"/>
    <mergeCell ref="AA71:AA72"/>
    <mergeCell ref="H72:J72"/>
    <mergeCell ref="L72:N72"/>
    <mergeCell ref="P72:V72"/>
    <mergeCell ref="B67:B68"/>
    <mergeCell ref="C67:C68"/>
    <mergeCell ref="X67:X68"/>
    <mergeCell ref="Y67:Y68"/>
    <mergeCell ref="Z67:Z68"/>
    <mergeCell ref="AA67:AA68"/>
    <mergeCell ref="A69:A80"/>
    <mergeCell ref="B69:B70"/>
    <mergeCell ref="C69:C70"/>
    <mergeCell ref="J69:K69"/>
    <mergeCell ref="L69:O69"/>
    <mergeCell ref="V69:W69"/>
    <mergeCell ref="B73:B74"/>
    <mergeCell ref="C73:C74"/>
    <mergeCell ref="N73:O73"/>
    <mergeCell ref="P73:S73"/>
    <mergeCell ref="X69:X70"/>
    <mergeCell ref="Y69:Y70"/>
    <mergeCell ref="Z69:Z70"/>
    <mergeCell ref="AA69:AA70"/>
    <mergeCell ref="L70:N70"/>
    <mergeCell ref="B71:B72"/>
    <mergeCell ref="C71:C72"/>
    <mergeCell ref="H71:K71"/>
    <mergeCell ref="Z63:Z64"/>
    <mergeCell ref="AA63:AA64"/>
    <mergeCell ref="B65:B66"/>
    <mergeCell ref="C65:C66"/>
    <mergeCell ref="X65:X66"/>
    <mergeCell ref="Y65:Y66"/>
    <mergeCell ref="Z65:Z66"/>
    <mergeCell ref="AA65:AA66"/>
    <mergeCell ref="B63:B64"/>
    <mergeCell ref="C63:C64"/>
    <mergeCell ref="D60:J60"/>
    <mergeCell ref="P60:V60"/>
    <mergeCell ref="T61:W61"/>
    <mergeCell ref="D63:E63"/>
    <mergeCell ref="F63:G63"/>
    <mergeCell ref="X63:X64"/>
    <mergeCell ref="Y63:Y64"/>
    <mergeCell ref="X61:X62"/>
    <mergeCell ref="Y61:Y62"/>
    <mergeCell ref="B61:B62"/>
    <mergeCell ref="C61:C62"/>
    <mergeCell ref="D61:G61"/>
    <mergeCell ref="J61:K61"/>
    <mergeCell ref="L61:M61"/>
    <mergeCell ref="N61:O61"/>
    <mergeCell ref="Z61:Z62"/>
    <mergeCell ref="AA61:AA62"/>
    <mergeCell ref="D62:F62"/>
    <mergeCell ref="T62:V62"/>
    <mergeCell ref="Z55:Z56"/>
    <mergeCell ref="AA55:AA56"/>
    <mergeCell ref="T56:V56"/>
    <mergeCell ref="A57:A68"/>
    <mergeCell ref="B57:B58"/>
    <mergeCell ref="C57:C58"/>
    <mergeCell ref="D57:K57"/>
    <mergeCell ref="L57:O57"/>
    <mergeCell ref="P57:W57"/>
    <mergeCell ref="B59:B60"/>
    <mergeCell ref="C59:C60"/>
    <mergeCell ref="D59:K59"/>
    <mergeCell ref="X57:X58"/>
    <mergeCell ref="Y57:Y58"/>
    <mergeCell ref="Z57:Z58"/>
    <mergeCell ref="AA57:AA58"/>
    <mergeCell ref="D58:J58"/>
    <mergeCell ref="P58:V58"/>
    <mergeCell ref="L59:O59"/>
    <mergeCell ref="P59:W59"/>
    <mergeCell ref="X59:X60"/>
    <mergeCell ref="Y59:Y60"/>
    <mergeCell ref="Z59:Z60"/>
    <mergeCell ref="AA59:AA60"/>
    <mergeCell ref="AA51:AA52"/>
    <mergeCell ref="P52:R52"/>
    <mergeCell ref="B53:B54"/>
    <mergeCell ref="C53:C54"/>
    <mergeCell ref="J53:K53"/>
    <mergeCell ref="R53:S53"/>
    <mergeCell ref="V53:W53"/>
    <mergeCell ref="X53:X54"/>
    <mergeCell ref="Y53:Y54"/>
    <mergeCell ref="Z53:Z54"/>
    <mergeCell ref="AA53:AA54"/>
    <mergeCell ref="AA45:AA46"/>
    <mergeCell ref="B47:B48"/>
    <mergeCell ref="C47:C48"/>
    <mergeCell ref="X47:X48"/>
    <mergeCell ref="Y47:Y48"/>
    <mergeCell ref="Z47:Z48"/>
    <mergeCell ref="AA47:AA48"/>
    <mergeCell ref="Y49:Y50"/>
    <mergeCell ref="Z49:Z50"/>
    <mergeCell ref="AA49:AA50"/>
    <mergeCell ref="A45:A56"/>
    <mergeCell ref="B45:B46"/>
    <mergeCell ref="C45:C46"/>
    <mergeCell ref="X45:X46"/>
    <mergeCell ref="Y45:Y46"/>
    <mergeCell ref="Z45:Z46"/>
    <mergeCell ref="B49:B50"/>
    <mergeCell ref="C49:C50"/>
    <mergeCell ref="F49:G49"/>
    <mergeCell ref="X49:X50"/>
    <mergeCell ref="B51:B52"/>
    <mergeCell ref="C51:C52"/>
    <mergeCell ref="F51:G51"/>
    <mergeCell ref="P51:S51"/>
    <mergeCell ref="V51:W51"/>
    <mergeCell ref="X51:X52"/>
    <mergeCell ref="Y51:Y52"/>
    <mergeCell ref="Z51:Z52"/>
    <mergeCell ref="B55:B56"/>
    <mergeCell ref="C55:C56"/>
    <mergeCell ref="J55:K55"/>
    <mergeCell ref="T55:W55"/>
    <mergeCell ref="X55:X56"/>
    <mergeCell ref="Y55:Y56"/>
    <mergeCell ref="B41:B42"/>
    <mergeCell ref="C41:C42"/>
    <mergeCell ref="D41:W41"/>
    <mergeCell ref="X41:X42"/>
    <mergeCell ref="Y41:Y42"/>
    <mergeCell ref="Z41:Z42"/>
    <mergeCell ref="AA41:AA42"/>
    <mergeCell ref="D42:S42"/>
    <mergeCell ref="B43:B44"/>
    <mergeCell ref="C43:C44"/>
    <mergeCell ref="D43:W43"/>
    <mergeCell ref="X43:X44"/>
    <mergeCell ref="Y43:Y44"/>
    <mergeCell ref="Z43:Z44"/>
    <mergeCell ref="AA43:AA44"/>
    <mergeCell ref="D44:S44"/>
    <mergeCell ref="B39:B40"/>
    <mergeCell ref="C39:C40"/>
    <mergeCell ref="D39:G39"/>
    <mergeCell ref="H39:K39"/>
    <mergeCell ref="T39:W39"/>
    <mergeCell ref="X39:X40"/>
    <mergeCell ref="Y39:Y40"/>
    <mergeCell ref="Z39:Z40"/>
    <mergeCell ref="AA39:AA40"/>
    <mergeCell ref="D40:F40"/>
    <mergeCell ref="H40:J40"/>
    <mergeCell ref="T40:V40"/>
    <mergeCell ref="AA35:AA36"/>
    <mergeCell ref="D36:F36"/>
    <mergeCell ref="H36:J36"/>
    <mergeCell ref="B37:B38"/>
    <mergeCell ref="C37:C38"/>
    <mergeCell ref="D37:K37"/>
    <mergeCell ref="V37:W37"/>
    <mergeCell ref="X37:X38"/>
    <mergeCell ref="Y37:Y38"/>
    <mergeCell ref="Z37:Z38"/>
    <mergeCell ref="AA37:AA38"/>
    <mergeCell ref="D38:J38"/>
    <mergeCell ref="B31:B32"/>
    <mergeCell ref="C31:C32"/>
    <mergeCell ref="D31:W31"/>
    <mergeCell ref="X31:X32"/>
    <mergeCell ref="Y31:Y32"/>
    <mergeCell ref="Z31:Z32"/>
    <mergeCell ref="AA31:AA32"/>
    <mergeCell ref="D32:V32"/>
    <mergeCell ref="A33:A44"/>
    <mergeCell ref="B33:B34"/>
    <mergeCell ref="C33:C34"/>
    <mergeCell ref="F33:G33"/>
    <mergeCell ref="J33:K33"/>
    <mergeCell ref="X33:X34"/>
    <mergeCell ref="Y33:Y34"/>
    <mergeCell ref="Z33:Z34"/>
    <mergeCell ref="AA33:AA34"/>
    <mergeCell ref="B35:B36"/>
    <mergeCell ref="C35:C36"/>
    <mergeCell ref="D35:G35"/>
    <mergeCell ref="H35:K35"/>
    <mergeCell ref="X35:X36"/>
    <mergeCell ref="Y35:Y36"/>
    <mergeCell ref="Z35:Z36"/>
    <mergeCell ref="L27:O27"/>
    <mergeCell ref="P27:W27"/>
    <mergeCell ref="X27:X28"/>
    <mergeCell ref="Y27:Y28"/>
    <mergeCell ref="Z27:Z28"/>
    <mergeCell ref="AA27:AA28"/>
    <mergeCell ref="L28:N28"/>
    <mergeCell ref="B29:B30"/>
    <mergeCell ref="C29:C30"/>
    <mergeCell ref="D29:W29"/>
    <mergeCell ref="X29:X30"/>
    <mergeCell ref="Y29:Y30"/>
    <mergeCell ref="Z29:Z30"/>
    <mergeCell ref="AA29:AA30"/>
    <mergeCell ref="D30:V30"/>
    <mergeCell ref="A21:A32"/>
    <mergeCell ref="B21:B22"/>
    <mergeCell ref="C21:C22"/>
    <mergeCell ref="X21:X22"/>
    <mergeCell ref="Y21:Y22"/>
    <mergeCell ref="Z21:Z22"/>
    <mergeCell ref="AA21:AA22"/>
    <mergeCell ref="B23:B24"/>
    <mergeCell ref="C23:C24"/>
    <mergeCell ref="X23:X24"/>
    <mergeCell ref="Y23:Y24"/>
    <mergeCell ref="Z23:Z24"/>
    <mergeCell ref="AA23:AA24"/>
    <mergeCell ref="B25:B26"/>
    <mergeCell ref="C25:C26"/>
    <mergeCell ref="N25:O25"/>
    <mergeCell ref="P25:S25"/>
    <mergeCell ref="X25:X26"/>
    <mergeCell ref="Y25:Y26"/>
    <mergeCell ref="Z25:Z26"/>
    <mergeCell ref="AA25:AA26"/>
    <mergeCell ref="P26:R26"/>
    <mergeCell ref="B27:B28"/>
    <mergeCell ref="C27:C28"/>
    <mergeCell ref="B17:B18"/>
    <mergeCell ref="C17:C18"/>
    <mergeCell ref="D17:W17"/>
    <mergeCell ref="X17:X18"/>
    <mergeCell ref="Y17:Y18"/>
    <mergeCell ref="Z17:Z18"/>
    <mergeCell ref="AA17:AA18"/>
    <mergeCell ref="B19:B20"/>
    <mergeCell ref="C19:C20"/>
    <mergeCell ref="D19:W19"/>
    <mergeCell ref="X19:X20"/>
    <mergeCell ref="Y19:Y20"/>
    <mergeCell ref="Z19:Z20"/>
    <mergeCell ref="AA19:AA20"/>
    <mergeCell ref="AA11:AA12"/>
    <mergeCell ref="Y13:Y14"/>
    <mergeCell ref="Z13:Z14"/>
    <mergeCell ref="AA13:AA14"/>
    <mergeCell ref="P14:R14"/>
    <mergeCell ref="B15:B16"/>
    <mergeCell ref="C15:C16"/>
    <mergeCell ref="D15:K15"/>
    <mergeCell ref="L15:O15"/>
    <mergeCell ref="P15:W15"/>
    <mergeCell ref="X15:X16"/>
    <mergeCell ref="Y15:Y16"/>
    <mergeCell ref="Z15:Z16"/>
    <mergeCell ref="AA15:AA16"/>
    <mergeCell ref="V7:W7"/>
    <mergeCell ref="Y7:AA8"/>
    <mergeCell ref="D8:G8"/>
    <mergeCell ref="H8:K8"/>
    <mergeCell ref="L8:O8"/>
    <mergeCell ref="P8:S8"/>
    <mergeCell ref="T8:W8"/>
    <mergeCell ref="A9:A20"/>
    <mergeCell ref="B9:B10"/>
    <mergeCell ref="C9:C10"/>
    <mergeCell ref="X9:X10"/>
    <mergeCell ref="Y9:Y10"/>
    <mergeCell ref="Z9:Z10"/>
    <mergeCell ref="B13:B14"/>
    <mergeCell ref="C13:C14"/>
    <mergeCell ref="P13:S13"/>
    <mergeCell ref="X13:X14"/>
    <mergeCell ref="AA9:AA10"/>
    <mergeCell ref="B11:B12"/>
    <mergeCell ref="C11:C12"/>
    <mergeCell ref="R11:S11"/>
    <mergeCell ref="X11:X12"/>
    <mergeCell ref="Y11:Y12"/>
    <mergeCell ref="Z11:Z12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ageMargins left="0.19685039370078741" right="0" top="0.19685039370078741" bottom="0.19685039370078741" header="0.51181102362204722" footer="0.51181102362204722"/>
  <pageSetup paperSize="8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W87"/>
  <sheetViews>
    <sheetView zoomScaleSheetLayoutView="115" workbookViewId="0">
      <pane ySplit="8" topLeftCell="A57" activePane="bottomLeft" state="frozen"/>
      <selection pane="bottomLeft" activeCell="U19" sqref="U19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7.5546875" style="8" customWidth="1"/>
    <col min="5" max="5" width="5.6640625" style="8" customWidth="1"/>
    <col min="6" max="6" width="7.5546875" style="8" customWidth="1"/>
    <col min="7" max="7" width="13.5546875" style="28" customWidth="1"/>
    <col min="8" max="8" width="9.109375" style="8" customWidth="1"/>
    <col min="9" max="9" width="6.5546875" style="8" customWidth="1"/>
    <col min="10" max="10" width="11.6640625" style="8" customWidth="1"/>
    <col min="11" max="11" width="8.88671875" style="28" customWidth="1"/>
    <col min="12" max="12" width="10.33203125" style="8" customWidth="1"/>
    <col min="13" max="13" width="11.88671875" style="8" customWidth="1"/>
    <col min="14" max="14" width="21.44140625" style="8" customWidth="1"/>
    <col min="15" max="15" width="6.6640625" style="28" customWidth="1"/>
    <col min="16" max="16" width="7.5546875" style="8" customWidth="1"/>
    <col min="17" max="17" width="9.33203125" style="8" customWidth="1"/>
    <col min="18" max="18" width="12" style="8" customWidth="1"/>
    <col min="19" max="19" width="23.33203125" style="28" customWidth="1"/>
    <col min="20" max="20" width="7.5546875" style="8" customWidth="1"/>
    <col min="21" max="21" width="6" style="8" customWidth="1"/>
    <col min="22" max="22" width="7.5546875" style="8" customWidth="1"/>
    <col min="23" max="23" width="7.33203125" style="28" customWidth="1"/>
    <col min="24" max="24" width="4.33203125" style="8" customWidth="1"/>
    <col min="25" max="25" width="4" style="8" customWidth="1"/>
    <col min="26" max="16384" width="9.109375" style="8"/>
  </cols>
  <sheetData>
    <row r="1" spans="1:23" s="1" customFormat="1" ht="17.399999999999999" x14ac:dyDescent="0.3">
      <c r="A1" s="450" t="s">
        <v>140</v>
      </c>
      <c r="B1" s="29"/>
      <c r="C1" s="29"/>
      <c r="D1" s="40" t="s">
        <v>129</v>
      </c>
      <c r="E1" s="29"/>
      <c r="F1" s="29"/>
      <c r="G1" s="3"/>
      <c r="H1" s="40"/>
      <c r="I1" s="29"/>
      <c r="J1" s="29"/>
      <c r="K1" s="3"/>
      <c r="L1" s="46"/>
      <c r="M1" s="46"/>
      <c r="N1" s="46"/>
      <c r="O1" s="247"/>
      <c r="P1" s="46"/>
      <c r="Q1" s="29"/>
      <c r="R1" s="29"/>
      <c r="S1" s="3" t="s">
        <v>6</v>
      </c>
      <c r="T1" s="7"/>
      <c r="U1" s="5"/>
      <c r="V1" s="5"/>
      <c r="W1" s="252"/>
    </row>
    <row r="2" spans="1:23" s="1" customFormat="1" ht="10.5" customHeight="1" x14ac:dyDescent="0.25">
      <c r="B2" s="4"/>
      <c r="G2" s="3"/>
      <c r="K2" s="3"/>
      <c r="L2" s="46"/>
      <c r="M2" s="46"/>
      <c r="N2" s="46"/>
      <c r="O2" s="247"/>
      <c r="P2" s="46"/>
      <c r="S2" s="249"/>
      <c r="U2" s="9" t="s">
        <v>218</v>
      </c>
      <c r="V2" s="7"/>
      <c r="W2" s="3"/>
    </row>
    <row r="3" spans="1:23" s="1" customFormat="1" ht="3.75" customHeight="1" x14ac:dyDescent="0.2">
      <c r="B3" s="4"/>
      <c r="G3" s="3"/>
      <c r="K3" s="3"/>
      <c r="O3" s="249"/>
      <c r="S3" s="3"/>
      <c r="U3" s="9"/>
      <c r="V3" s="7"/>
      <c r="W3" s="3"/>
    </row>
    <row r="4" spans="1:23" s="1" customFormat="1" ht="10.5" customHeight="1" x14ac:dyDescent="0.25">
      <c r="A4" s="6"/>
      <c r="B4" s="4"/>
      <c r="D4" s="6" t="s">
        <v>73</v>
      </c>
      <c r="G4" s="3"/>
      <c r="H4" s="6"/>
      <c r="K4" s="3"/>
      <c r="N4" s="6"/>
      <c r="O4" s="3"/>
      <c r="P4" s="6"/>
      <c r="S4" s="3"/>
      <c r="U4" s="46"/>
      <c r="V4" s="46"/>
      <c r="W4" s="247"/>
    </row>
    <row r="5" spans="1:23" s="1" customFormat="1" ht="10.5" customHeight="1" x14ac:dyDescent="0.25">
      <c r="B5" s="4"/>
      <c r="D5" s="27" t="s">
        <v>436</v>
      </c>
      <c r="G5" s="3"/>
      <c r="H5" s="27"/>
      <c r="K5" s="3"/>
      <c r="O5" s="3"/>
      <c r="P5" s="27"/>
      <c r="S5" s="3"/>
      <c r="U5" s="46"/>
      <c r="V5" s="46"/>
      <c r="W5" s="247"/>
    </row>
    <row r="6" spans="1:23" s="1" customFormat="1" ht="6" customHeight="1" thickBot="1" x14ac:dyDescent="0.3">
      <c r="B6" s="4"/>
      <c r="G6" s="3"/>
      <c r="K6" s="3"/>
      <c r="O6" s="3"/>
      <c r="S6" s="3"/>
      <c r="U6" s="46"/>
      <c r="V6" s="46"/>
      <c r="W6" s="247"/>
    </row>
    <row r="7" spans="1:23" s="1" customFormat="1" ht="10.5" customHeight="1" thickTop="1" x14ac:dyDescent="0.25">
      <c r="A7" s="104"/>
      <c r="B7" s="105"/>
      <c r="C7" s="105"/>
      <c r="D7" s="729" t="s">
        <v>268</v>
      </c>
      <c r="E7" s="730"/>
      <c r="F7" s="727" t="s">
        <v>269</v>
      </c>
      <c r="G7" s="728"/>
      <c r="H7" s="729" t="s">
        <v>270</v>
      </c>
      <c r="I7" s="730"/>
      <c r="J7" s="727" t="s">
        <v>271</v>
      </c>
      <c r="K7" s="728"/>
      <c r="L7" s="729" t="s">
        <v>272</v>
      </c>
      <c r="M7" s="730"/>
      <c r="N7" s="727" t="s">
        <v>273</v>
      </c>
      <c r="O7" s="728"/>
      <c r="P7" s="729" t="s">
        <v>274</v>
      </c>
      <c r="Q7" s="730"/>
      <c r="R7" s="727" t="s">
        <v>275</v>
      </c>
      <c r="S7" s="728"/>
      <c r="T7" s="234"/>
    </row>
    <row r="8" spans="1:23" s="1" customFormat="1" ht="26.25" customHeight="1" thickBot="1" x14ac:dyDescent="0.3">
      <c r="A8" s="235"/>
      <c r="B8" s="236"/>
      <c r="C8" s="236"/>
      <c r="D8" s="758" t="s">
        <v>406</v>
      </c>
      <c r="E8" s="759"/>
      <c r="F8" s="759"/>
      <c r="G8" s="760"/>
      <c r="H8" s="758" t="s">
        <v>407</v>
      </c>
      <c r="I8" s="759"/>
      <c r="J8" s="759"/>
      <c r="K8" s="760"/>
      <c r="L8" s="758" t="s">
        <v>209</v>
      </c>
      <c r="M8" s="759"/>
      <c r="N8" s="759"/>
      <c r="O8" s="760"/>
      <c r="P8" s="758" t="s">
        <v>210</v>
      </c>
      <c r="Q8" s="759"/>
      <c r="R8" s="759"/>
      <c r="S8" s="760"/>
      <c r="T8" s="234"/>
    </row>
    <row r="9" spans="1:23" ht="10.5" customHeight="1" thickTop="1" x14ac:dyDescent="0.2">
      <c r="A9" s="828" t="s">
        <v>8</v>
      </c>
      <c r="B9" s="673">
        <v>1</v>
      </c>
      <c r="C9" s="674" t="s">
        <v>22</v>
      </c>
      <c r="D9" s="303"/>
      <c r="E9" s="264"/>
      <c r="F9" s="264"/>
      <c r="G9" s="264"/>
      <c r="H9" s="303"/>
      <c r="I9" s="264"/>
      <c r="J9" s="264"/>
      <c r="K9" s="264"/>
      <c r="L9" s="303"/>
      <c r="M9" s="264"/>
      <c r="N9" s="264"/>
      <c r="O9" s="264"/>
      <c r="P9" s="303"/>
      <c r="Q9" s="264"/>
      <c r="R9" s="264"/>
      <c r="S9" s="328"/>
      <c r="T9" s="237"/>
      <c r="W9" s="8"/>
    </row>
    <row r="10" spans="1:23" ht="10.5" customHeight="1" x14ac:dyDescent="0.2">
      <c r="A10" s="829"/>
      <c r="B10" s="655"/>
      <c r="C10" s="656"/>
      <c r="D10" s="33"/>
      <c r="E10" s="34"/>
      <c r="F10" s="238"/>
      <c r="G10" s="238"/>
      <c r="H10" s="33"/>
      <c r="I10" s="34"/>
      <c r="J10" s="238"/>
      <c r="K10" s="238"/>
      <c r="L10" s="33"/>
      <c r="M10" s="34"/>
      <c r="N10" s="238"/>
      <c r="O10" s="238"/>
      <c r="P10" s="33"/>
      <c r="Q10" s="34"/>
      <c r="R10" s="238"/>
      <c r="S10" s="304"/>
      <c r="T10" s="237"/>
      <c r="W10" s="8"/>
    </row>
    <row r="11" spans="1:23" ht="10.5" customHeight="1" x14ac:dyDescent="0.2">
      <c r="A11" s="829"/>
      <c r="B11" s="655">
        <v>2</v>
      </c>
      <c r="C11" s="656" t="s">
        <v>23</v>
      </c>
      <c r="D11" s="273" t="s">
        <v>152</v>
      </c>
      <c r="E11" s="613"/>
      <c r="F11" s="36"/>
      <c r="G11" s="248"/>
      <c r="H11" s="273" t="s">
        <v>152</v>
      </c>
      <c r="I11" s="613"/>
      <c r="J11" s="36"/>
      <c r="K11" s="248"/>
      <c r="L11" s="273" t="s">
        <v>152</v>
      </c>
      <c r="M11" s="613"/>
      <c r="N11" s="36"/>
      <c r="O11" s="248"/>
      <c r="P11" s="273" t="s">
        <v>152</v>
      </c>
      <c r="Q11" s="613"/>
      <c r="R11" s="36"/>
      <c r="S11" s="248"/>
      <c r="T11" s="237"/>
      <c r="W11" s="8"/>
    </row>
    <row r="12" spans="1:23" ht="10.5" customHeight="1" x14ac:dyDescent="0.2">
      <c r="A12" s="829"/>
      <c r="B12" s="655"/>
      <c r="C12" s="656"/>
      <c r="D12" s="386" t="s">
        <v>235</v>
      </c>
      <c r="E12" s="614" t="s">
        <v>227</v>
      </c>
      <c r="F12" s="34"/>
      <c r="G12" s="228"/>
      <c r="H12" s="386" t="s">
        <v>235</v>
      </c>
      <c r="I12" s="614" t="s">
        <v>227</v>
      </c>
      <c r="J12" s="34"/>
      <c r="K12" s="228"/>
      <c r="L12" s="386" t="s">
        <v>235</v>
      </c>
      <c r="M12" s="614" t="s">
        <v>227</v>
      </c>
      <c r="N12" s="34"/>
      <c r="O12" s="228"/>
      <c r="P12" s="386" t="s">
        <v>235</v>
      </c>
      <c r="Q12" s="614" t="s">
        <v>227</v>
      </c>
      <c r="R12" s="34"/>
      <c r="S12" s="228"/>
      <c r="T12" s="237"/>
      <c r="W12" s="8"/>
    </row>
    <row r="13" spans="1:23" ht="10.5" customHeight="1" x14ac:dyDescent="0.2">
      <c r="A13" s="829"/>
      <c r="B13" s="655">
        <v>3</v>
      </c>
      <c r="C13" s="656" t="s">
        <v>24</v>
      </c>
      <c r="D13" s="35"/>
      <c r="E13" s="36"/>
      <c r="F13" s="36"/>
      <c r="G13" s="248"/>
      <c r="H13" s="35"/>
      <c r="I13" s="36"/>
      <c r="J13" s="36"/>
      <c r="K13" s="248"/>
      <c r="L13" s="35"/>
      <c r="M13" s="36"/>
      <c r="N13" s="36"/>
      <c r="O13" s="248"/>
      <c r="P13" s="35"/>
      <c r="Q13" s="36"/>
      <c r="R13" s="36"/>
      <c r="S13" s="248"/>
      <c r="T13" s="237"/>
      <c r="W13" s="8"/>
    </row>
    <row r="14" spans="1:23" ht="10.5" customHeight="1" x14ac:dyDescent="0.2">
      <c r="A14" s="829"/>
      <c r="B14" s="655"/>
      <c r="C14" s="656"/>
      <c r="D14" s="33"/>
      <c r="E14" s="34"/>
      <c r="F14" s="34"/>
      <c r="G14" s="228"/>
      <c r="H14" s="33"/>
      <c r="I14" s="34"/>
      <c r="J14" s="34"/>
      <c r="K14" s="228"/>
      <c r="L14" s="33"/>
      <c r="M14" s="34"/>
      <c r="N14" s="34"/>
      <c r="O14" s="228"/>
      <c r="P14" s="33"/>
      <c r="Q14" s="34"/>
      <c r="R14" s="34"/>
      <c r="S14" s="228"/>
      <c r="T14" s="237"/>
      <c r="W14" s="8"/>
    </row>
    <row r="15" spans="1:23" ht="10.5" customHeight="1" x14ac:dyDescent="0.2">
      <c r="A15" s="829"/>
      <c r="B15" s="655">
        <v>4</v>
      </c>
      <c r="C15" s="656" t="s">
        <v>25</v>
      </c>
      <c r="D15" s="240" t="s">
        <v>161</v>
      </c>
      <c r="E15" s="250"/>
      <c r="F15" s="391" t="s">
        <v>93</v>
      </c>
      <c r="G15" s="374"/>
      <c r="H15" s="35"/>
      <c r="I15" s="526"/>
      <c r="J15" s="240" t="s">
        <v>161</v>
      </c>
      <c r="K15" s="250"/>
      <c r="L15" s="35"/>
      <c r="M15" s="36"/>
      <c r="N15" s="36"/>
      <c r="O15" s="248"/>
      <c r="P15" s="35"/>
      <c r="Q15" s="36"/>
      <c r="R15" s="36"/>
      <c r="S15" s="248"/>
      <c r="T15" s="237"/>
      <c r="W15" s="8"/>
    </row>
    <row r="16" spans="1:23" ht="10.5" customHeight="1" x14ac:dyDescent="0.2">
      <c r="A16" s="829"/>
      <c r="B16" s="655"/>
      <c r="C16" s="656"/>
      <c r="D16" s="345" t="s">
        <v>404</v>
      </c>
      <c r="E16" s="239" t="s">
        <v>70</v>
      </c>
      <c r="F16" s="517" t="s">
        <v>238</v>
      </c>
      <c r="G16" s="156" t="s">
        <v>426</v>
      </c>
      <c r="H16" s="33"/>
      <c r="I16" s="525"/>
      <c r="J16" s="300" t="s">
        <v>404</v>
      </c>
      <c r="K16" s="196" t="s">
        <v>70</v>
      </c>
      <c r="L16" s="33"/>
      <c r="M16" s="34"/>
      <c r="N16" s="34"/>
      <c r="O16" s="228"/>
      <c r="P16" s="33"/>
      <c r="Q16" s="34"/>
      <c r="R16" s="34"/>
      <c r="S16" s="228"/>
      <c r="T16" s="237"/>
      <c r="W16" s="8"/>
    </row>
    <row r="17" spans="1:23" ht="10.5" customHeight="1" x14ac:dyDescent="0.2">
      <c r="A17" s="829"/>
      <c r="B17" s="655">
        <v>5</v>
      </c>
      <c r="C17" s="656" t="s">
        <v>26</v>
      </c>
      <c r="D17" s="106" t="s">
        <v>93</v>
      </c>
      <c r="E17" s="139"/>
      <c r="F17" s="139"/>
      <c r="G17" s="327"/>
      <c r="H17" s="106" t="s">
        <v>161</v>
      </c>
      <c r="I17" s="139"/>
      <c r="J17" s="139"/>
      <c r="K17" s="327"/>
      <c r="L17" s="35"/>
      <c r="M17" s="36"/>
      <c r="N17" s="36"/>
      <c r="O17" s="248"/>
      <c r="P17" s="35"/>
      <c r="Q17" s="36"/>
      <c r="R17" s="36"/>
      <c r="S17" s="248"/>
      <c r="T17" s="237"/>
      <c r="W17" s="8"/>
    </row>
    <row r="18" spans="1:23" ht="10.5" customHeight="1" x14ac:dyDescent="0.2">
      <c r="A18" s="829"/>
      <c r="B18" s="655"/>
      <c r="C18" s="656"/>
      <c r="D18" s="516" t="s">
        <v>238</v>
      </c>
      <c r="E18" s="463"/>
      <c r="F18" s="463"/>
      <c r="G18" s="90" t="s">
        <v>63</v>
      </c>
      <c r="H18" s="345" t="s">
        <v>404</v>
      </c>
      <c r="I18" s="300"/>
      <c r="J18" s="300"/>
      <c r="K18" s="380" t="s">
        <v>64</v>
      </c>
      <c r="L18" s="33"/>
      <c r="M18" s="34"/>
      <c r="N18" s="34"/>
      <c r="O18" s="228"/>
      <c r="P18" s="33"/>
      <c r="Q18" s="34"/>
      <c r="R18" s="34"/>
      <c r="S18" s="228"/>
      <c r="T18" s="237"/>
      <c r="W18" s="8"/>
    </row>
    <row r="19" spans="1:23" ht="10.5" customHeight="1" x14ac:dyDescent="0.2">
      <c r="A19" s="829"/>
      <c r="B19" s="655">
        <v>6</v>
      </c>
      <c r="C19" s="656" t="s">
        <v>27</v>
      </c>
      <c r="D19" s="628" t="s">
        <v>93</v>
      </c>
      <c r="E19" s="629"/>
      <c r="F19" s="629"/>
      <c r="G19" s="629"/>
      <c r="H19" s="639"/>
      <c r="I19" s="639"/>
      <c r="J19" s="639"/>
      <c r="K19" s="640"/>
      <c r="L19" s="35"/>
      <c r="M19" s="36"/>
      <c r="N19" s="36"/>
      <c r="O19" s="248"/>
      <c r="P19" s="35"/>
      <c r="Q19" s="36"/>
      <c r="R19" s="36"/>
      <c r="S19" s="248"/>
      <c r="T19" s="237"/>
      <c r="W19" s="8"/>
    </row>
    <row r="20" spans="1:23" ht="10.5" customHeight="1" x14ac:dyDescent="0.2">
      <c r="A20" s="829"/>
      <c r="B20" s="655"/>
      <c r="C20" s="656"/>
      <c r="D20" s="631" t="s">
        <v>238</v>
      </c>
      <c r="E20" s="632"/>
      <c r="F20" s="632"/>
      <c r="G20" s="632"/>
      <c r="H20" s="632"/>
      <c r="I20" s="632"/>
      <c r="J20" s="632"/>
      <c r="K20" s="307" t="s">
        <v>63</v>
      </c>
      <c r="L20" s="33"/>
      <c r="M20" s="34"/>
      <c r="N20" s="34"/>
      <c r="O20" s="228"/>
      <c r="P20" s="33"/>
      <c r="Q20" s="34"/>
      <c r="R20" s="34"/>
      <c r="S20" s="228"/>
      <c r="T20" s="237"/>
      <c r="W20" s="8"/>
    </row>
    <row r="21" spans="1:23" ht="10.5" customHeight="1" x14ac:dyDescent="0.2">
      <c r="A21" s="829"/>
      <c r="B21" s="753">
        <v>7</v>
      </c>
      <c r="C21" s="827" t="s">
        <v>317</v>
      </c>
      <c r="D21" s="35"/>
      <c r="E21" s="36"/>
      <c r="F21" s="36"/>
      <c r="G21" s="248"/>
      <c r="H21" s="106" t="s">
        <v>93</v>
      </c>
      <c r="I21" s="139"/>
      <c r="J21" s="139"/>
      <c r="K21" s="327"/>
      <c r="L21" s="35"/>
      <c r="M21" s="36"/>
      <c r="N21" s="36"/>
      <c r="O21" s="248"/>
      <c r="P21" s="35"/>
      <c r="Q21" s="36"/>
      <c r="R21" s="36"/>
      <c r="S21" s="248"/>
      <c r="T21" s="237"/>
      <c r="W21" s="8"/>
    </row>
    <row r="22" spans="1:23" ht="10.5" customHeight="1" thickBot="1" x14ac:dyDescent="0.25">
      <c r="A22" s="830"/>
      <c r="B22" s="660"/>
      <c r="C22" s="659"/>
      <c r="D22" s="39"/>
      <c r="E22" s="38"/>
      <c r="F22" s="38"/>
      <c r="G22" s="232"/>
      <c r="H22" s="502" t="s">
        <v>238</v>
      </c>
      <c r="I22" s="503"/>
      <c r="J22" s="503"/>
      <c r="K22" s="504" t="s">
        <v>63</v>
      </c>
      <c r="L22" s="39"/>
      <c r="M22" s="38"/>
      <c r="N22" s="38"/>
      <c r="O22" s="232"/>
      <c r="P22" s="39"/>
      <c r="Q22" s="38"/>
      <c r="R22" s="38"/>
      <c r="S22" s="232"/>
      <c r="T22" s="237"/>
      <c r="W22" s="8"/>
    </row>
    <row r="23" spans="1:23" ht="10.5" customHeight="1" thickTop="1" x14ac:dyDescent="0.2">
      <c r="A23" s="670" t="s">
        <v>9</v>
      </c>
      <c r="B23" s="673">
        <v>1</v>
      </c>
      <c r="C23" s="674" t="s">
        <v>22</v>
      </c>
      <c r="D23" s="625" t="s">
        <v>152</v>
      </c>
      <c r="E23" s="626"/>
      <c r="F23" s="626"/>
      <c r="G23" s="627"/>
      <c r="H23" s="625" t="s">
        <v>157</v>
      </c>
      <c r="I23" s="626"/>
      <c r="J23" s="626"/>
      <c r="K23" s="627"/>
      <c r="L23" s="35"/>
      <c r="M23" s="36"/>
      <c r="N23" s="36"/>
      <c r="O23" s="248"/>
      <c r="P23" s="35"/>
      <c r="Q23" s="36"/>
      <c r="R23" s="36"/>
      <c r="S23" s="248"/>
      <c r="T23" s="237"/>
      <c r="W23" s="8"/>
    </row>
    <row r="24" spans="1:23" ht="10.5" customHeight="1" x14ac:dyDescent="0.2">
      <c r="A24" s="671"/>
      <c r="B24" s="655"/>
      <c r="C24" s="656"/>
      <c r="D24" s="345" t="s">
        <v>232</v>
      </c>
      <c r="E24" s="88"/>
      <c r="F24" s="390"/>
      <c r="G24" s="380" t="s">
        <v>60</v>
      </c>
      <c r="H24" s="405" t="s">
        <v>247</v>
      </c>
      <c r="I24" s="390"/>
      <c r="J24" s="390"/>
      <c r="K24" s="380" t="s">
        <v>67</v>
      </c>
      <c r="L24" s="33"/>
      <c r="M24" s="34"/>
      <c r="N24" s="34"/>
      <c r="O24" s="228"/>
      <c r="P24" s="33"/>
      <c r="Q24" s="34"/>
      <c r="R24" s="34"/>
      <c r="S24" s="228"/>
      <c r="T24" s="237"/>
      <c r="W24" s="8"/>
    </row>
    <row r="25" spans="1:23" ht="10.5" customHeight="1" x14ac:dyDescent="0.2">
      <c r="A25" s="671"/>
      <c r="B25" s="655">
        <v>2</v>
      </c>
      <c r="C25" s="656" t="s">
        <v>23</v>
      </c>
      <c r="D25" s="267" t="s">
        <v>157</v>
      </c>
      <c r="E25" s="108"/>
      <c r="F25" s="240" t="s">
        <v>152</v>
      </c>
      <c r="G25" s="426"/>
      <c r="H25" s="303"/>
      <c r="I25" s="329"/>
      <c r="J25" s="266" t="s">
        <v>157</v>
      </c>
      <c r="K25" s="305"/>
      <c r="L25" s="303"/>
      <c r="M25" s="264"/>
      <c r="N25" s="264"/>
      <c r="O25" s="328"/>
      <c r="P25" s="303"/>
      <c r="Q25" s="264"/>
      <c r="R25" s="264"/>
      <c r="S25" s="328"/>
      <c r="T25" s="237"/>
      <c r="W25" s="8"/>
    </row>
    <row r="26" spans="1:23" ht="10.5" customHeight="1" x14ac:dyDescent="0.2">
      <c r="A26" s="671"/>
      <c r="B26" s="655"/>
      <c r="C26" s="656"/>
      <c r="D26" s="406" t="s">
        <v>247</v>
      </c>
      <c r="E26" s="527" t="s">
        <v>67</v>
      </c>
      <c r="F26" s="300" t="s">
        <v>232</v>
      </c>
      <c r="G26" s="380" t="s">
        <v>60</v>
      </c>
      <c r="H26" s="33"/>
      <c r="I26" s="525"/>
      <c r="J26" s="406" t="s">
        <v>247</v>
      </c>
      <c r="K26" s="380" t="s">
        <v>67</v>
      </c>
      <c r="L26" s="33"/>
      <c r="M26" s="34"/>
      <c r="N26" s="238"/>
      <c r="O26" s="304"/>
      <c r="P26" s="33"/>
      <c r="Q26" s="34"/>
      <c r="R26" s="238"/>
      <c r="S26" s="304"/>
      <c r="T26" s="35"/>
      <c r="W26" s="8"/>
    </row>
    <row r="27" spans="1:23" ht="10.5" customHeight="1" x14ac:dyDescent="0.2">
      <c r="A27" s="671"/>
      <c r="B27" s="655">
        <v>3</v>
      </c>
      <c r="C27" s="656" t="s">
        <v>24</v>
      </c>
      <c r="D27" s="622" t="s">
        <v>157</v>
      </c>
      <c r="E27" s="623"/>
      <c r="F27" s="626"/>
      <c r="G27" s="627"/>
      <c r="H27" s="303"/>
      <c r="I27" s="264"/>
      <c r="J27" s="264"/>
      <c r="K27" s="328"/>
      <c r="L27" s="303"/>
      <c r="M27" s="264"/>
      <c r="N27" s="264"/>
      <c r="O27" s="328"/>
      <c r="P27" s="267" t="s">
        <v>200</v>
      </c>
      <c r="Q27" s="231"/>
      <c r="R27" s="231"/>
      <c r="S27" s="272"/>
      <c r="T27" s="611"/>
      <c r="W27" s="8"/>
    </row>
    <row r="28" spans="1:23" ht="10.5" customHeight="1" x14ac:dyDescent="0.2">
      <c r="A28" s="671"/>
      <c r="B28" s="655"/>
      <c r="C28" s="656"/>
      <c r="D28" s="405" t="s">
        <v>247</v>
      </c>
      <c r="E28" s="390"/>
      <c r="F28" s="390"/>
      <c r="G28" s="380" t="s">
        <v>67</v>
      </c>
      <c r="H28" s="33"/>
      <c r="I28" s="34"/>
      <c r="J28" s="238"/>
      <c r="K28" s="304"/>
      <c r="L28" s="33"/>
      <c r="M28" s="34"/>
      <c r="N28" s="238"/>
      <c r="O28" s="304"/>
      <c r="P28" s="405" t="s">
        <v>124</v>
      </c>
      <c r="Q28" s="406"/>
      <c r="R28" s="406"/>
      <c r="S28" s="90" t="s">
        <v>62</v>
      </c>
      <c r="T28" s="611"/>
      <c r="V28" s="8" t="s">
        <v>229</v>
      </c>
      <c r="W28" s="8"/>
    </row>
    <row r="29" spans="1:23" ht="10.5" customHeight="1" x14ac:dyDescent="0.2">
      <c r="A29" s="671"/>
      <c r="B29" s="655">
        <v>4</v>
      </c>
      <c r="C29" s="656" t="s">
        <v>25</v>
      </c>
      <c r="D29" s="106" t="s">
        <v>161</v>
      </c>
      <c r="E29" s="139"/>
      <c r="F29" s="139"/>
      <c r="G29" s="327"/>
      <c r="H29" s="303"/>
      <c r="I29" s="264"/>
      <c r="J29" s="264"/>
      <c r="K29" s="328"/>
      <c r="L29" s="639" t="s">
        <v>95</v>
      </c>
      <c r="M29" s="639"/>
      <c r="N29" s="639"/>
      <c r="O29" s="640"/>
      <c r="P29" s="622" t="s">
        <v>157</v>
      </c>
      <c r="Q29" s="623"/>
      <c r="R29" s="623"/>
      <c r="S29" s="624"/>
      <c r="T29" s="611"/>
      <c r="W29" s="8"/>
    </row>
    <row r="30" spans="1:23" ht="10.5" customHeight="1" x14ac:dyDescent="0.2">
      <c r="A30" s="671"/>
      <c r="B30" s="655"/>
      <c r="C30" s="656"/>
      <c r="D30" s="345" t="s">
        <v>404</v>
      </c>
      <c r="E30" s="300"/>
      <c r="F30" s="300"/>
      <c r="G30" s="380" t="s">
        <v>451</v>
      </c>
      <c r="H30" s="33"/>
      <c r="I30" s="34"/>
      <c r="J30" s="238"/>
      <c r="K30" s="304"/>
      <c r="L30" s="442" t="s">
        <v>96</v>
      </c>
      <c r="M30" s="442"/>
      <c r="N30" s="442"/>
      <c r="O30" s="443" t="s">
        <v>70</v>
      </c>
      <c r="P30" s="389" t="s">
        <v>94</v>
      </c>
      <c r="Q30" s="390"/>
      <c r="R30" s="390"/>
      <c r="S30" s="380" t="s">
        <v>7</v>
      </c>
      <c r="T30" s="611"/>
      <c r="W30" s="8"/>
    </row>
    <row r="31" spans="1:23" ht="10.5" customHeight="1" x14ac:dyDescent="0.2">
      <c r="A31" s="671"/>
      <c r="B31" s="655">
        <v>5</v>
      </c>
      <c r="C31" s="656" t="s">
        <v>26</v>
      </c>
      <c r="D31" s="303"/>
      <c r="E31" s="264"/>
      <c r="F31" s="264"/>
      <c r="G31" s="328"/>
      <c r="H31" s="303"/>
      <c r="I31" s="264"/>
      <c r="J31" s="264"/>
      <c r="K31" s="328"/>
      <c r="L31" s="623" t="s">
        <v>95</v>
      </c>
      <c r="M31" s="623"/>
      <c r="N31" s="623"/>
      <c r="O31" s="624"/>
      <c r="P31" s="321" t="s">
        <v>90</v>
      </c>
      <c r="Q31" s="260"/>
      <c r="R31" s="260"/>
      <c r="S31" s="322"/>
      <c r="T31" s="387"/>
      <c r="W31" s="8"/>
    </row>
    <row r="32" spans="1:23" ht="10.5" customHeight="1" x14ac:dyDescent="0.2">
      <c r="A32" s="671"/>
      <c r="B32" s="655"/>
      <c r="C32" s="656"/>
      <c r="D32" s="33"/>
      <c r="E32" s="34"/>
      <c r="F32" s="238"/>
      <c r="G32" s="304"/>
      <c r="H32" s="33"/>
      <c r="I32" s="34"/>
      <c r="J32" s="238" t="s">
        <v>427</v>
      </c>
      <c r="K32" s="304"/>
      <c r="L32" s="390" t="s">
        <v>96</v>
      </c>
      <c r="M32" s="390"/>
      <c r="N32" s="390"/>
      <c r="O32" s="380" t="s">
        <v>70</v>
      </c>
      <c r="P32" s="407" t="s">
        <v>124</v>
      </c>
      <c r="Q32" s="408"/>
      <c r="R32" s="408"/>
      <c r="S32" s="309" t="s">
        <v>62</v>
      </c>
      <c r="T32" s="387"/>
      <c r="W32" s="8"/>
    </row>
    <row r="33" spans="1:23" ht="10.5" customHeight="1" x14ac:dyDescent="0.2">
      <c r="A33" s="671"/>
      <c r="B33" s="655">
        <v>6</v>
      </c>
      <c r="C33" s="656" t="s">
        <v>27</v>
      </c>
      <c r="D33" s="303"/>
      <c r="E33" s="264"/>
      <c r="F33" s="264"/>
      <c r="G33" s="328"/>
      <c r="H33" s="303"/>
      <c r="I33" s="264"/>
      <c r="J33" s="264"/>
      <c r="K33" s="328"/>
      <c r="L33" s="410" t="s">
        <v>95</v>
      </c>
      <c r="M33" s="296"/>
      <c r="N33" s="264"/>
      <c r="O33" s="328"/>
      <c r="P33" s="106" t="s">
        <v>157</v>
      </c>
      <c r="Q33" s="139"/>
      <c r="R33" s="266" t="s">
        <v>206</v>
      </c>
      <c r="S33" s="515"/>
      <c r="T33" s="387"/>
      <c r="W33" s="8"/>
    </row>
    <row r="34" spans="1:23" ht="10.5" customHeight="1" thickBot="1" x14ac:dyDescent="0.25">
      <c r="A34" s="672"/>
      <c r="B34" s="660"/>
      <c r="C34" s="659"/>
      <c r="D34" s="39"/>
      <c r="E34" s="38"/>
      <c r="F34" s="302"/>
      <c r="G34" s="429"/>
      <c r="H34" s="39"/>
      <c r="I34" s="38"/>
      <c r="J34" s="302"/>
      <c r="K34" s="429"/>
      <c r="L34" s="430" t="s">
        <v>96</v>
      </c>
      <c r="M34" s="444" t="s">
        <v>70</v>
      </c>
      <c r="N34" s="302"/>
      <c r="O34" s="429"/>
      <c r="P34" s="430" t="s">
        <v>94</v>
      </c>
      <c r="Q34" s="428" t="s">
        <v>7</v>
      </c>
      <c r="R34" s="428" t="s">
        <v>96</v>
      </c>
      <c r="S34" s="441" t="s">
        <v>70</v>
      </c>
      <c r="T34" s="387"/>
      <c r="W34" s="8"/>
    </row>
    <row r="35" spans="1:23" ht="10.5" customHeight="1" thickTop="1" x14ac:dyDescent="0.2">
      <c r="A35" s="757" t="s">
        <v>10</v>
      </c>
      <c r="B35" s="753">
        <v>1</v>
      </c>
      <c r="C35" s="755" t="s">
        <v>22</v>
      </c>
      <c r="D35" s="290"/>
      <c r="E35" s="230"/>
      <c r="F35" s="217"/>
      <c r="G35" s="291"/>
      <c r="H35" s="290"/>
      <c r="I35" s="230"/>
      <c r="J35" s="217"/>
      <c r="K35" s="291"/>
      <c r="L35" s="290"/>
      <c r="M35" s="230"/>
      <c r="N35" s="217"/>
      <c r="O35" s="291"/>
      <c r="P35" s="290"/>
      <c r="Q35" s="230"/>
      <c r="R35" s="36"/>
      <c r="S35" s="248"/>
      <c r="T35" s="237"/>
      <c r="W35" s="8"/>
    </row>
    <row r="36" spans="1:23" ht="10.5" customHeight="1" x14ac:dyDescent="0.2">
      <c r="A36" s="671"/>
      <c r="B36" s="655"/>
      <c r="C36" s="656"/>
      <c r="D36" s="238"/>
      <c r="E36" s="385"/>
      <c r="F36" s="238"/>
      <c r="G36" s="304"/>
      <c r="H36" s="238"/>
      <c r="I36" s="385"/>
      <c r="J36" s="238"/>
      <c r="K36" s="304"/>
      <c r="L36" s="238"/>
      <c r="M36" s="385"/>
      <c r="N36" s="238"/>
      <c r="O36" s="304"/>
      <c r="P36" s="331"/>
      <c r="Q36" s="385"/>
      <c r="R36" s="34"/>
      <c r="S36" s="228"/>
      <c r="T36" s="237"/>
      <c r="W36" s="8"/>
    </row>
    <row r="37" spans="1:23" ht="10.5" customHeight="1" x14ac:dyDescent="0.2">
      <c r="A37" s="671"/>
      <c r="B37" s="655">
        <v>2</v>
      </c>
      <c r="C37" s="656" t="s">
        <v>23</v>
      </c>
      <c r="D37" s="290"/>
      <c r="E37" s="230"/>
      <c r="F37" s="217"/>
      <c r="G37" s="291"/>
      <c r="H37" s="290"/>
      <c r="I37" s="230"/>
      <c r="J37" s="217"/>
      <c r="K37" s="291"/>
      <c r="L37" s="391" t="s">
        <v>97</v>
      </c>
      <c r="M37" s="292"/>
      <c r="N37" s="217"/>
      <c r="O37" s="291"/>
      <c r="P37" s="240" t="s">
        <v>152</v>
      </c>
      <c r="Q37" s="250"/>
      <c r="R37" s="172" t="s">
        <v>80</v>
      </c>
      <c r="S37" s="431"/>
      <c r="T37" s="237"/>
      <c r="W37" s="8"/>
    </row>
    <row r="38" spans="1:23" ht="10.5" customHeight="1" x14ac:dyDescent="0.2">
      <c r="A38" s="671"/>
      <c r="B38" s="655"/>
      <c r="C38" s="656"/>
      <c r="D38" s="238"/>
      <c r="E38" s="385"/>
      <c r="F38" s="238"/>
      <c r="G38" s="304"/>
      <c r="H38" s="238"/>
      <c r="I38" s="385"/>
      <c r="J38" s="238"/>
      <c r="K38" s="304"/>
      <c r="L38" s="390" t="s">
        <v>113</v>
      </c>
      <c r="M38" s="239" t="s">
        <v>65</v>
      </c>
      <c r="N38" s="238"/>
      <c r="O38" s="304"/>
      <c r="P38" s="300" t="s">
        <v>232</v>
      </c>
      <c r="Q38" s="239" t="s">
        <v>7</v>
      </c>
      <c r="R38" s="88" t="s">
        <v>113</v>
      </c>
      <c r="S38" s="90" t="s">
        <v>65</v>
      </c>
      <c r="T38" s="237"/>
      <c r="W38" s="8"/>
    </row>
    <row r="39" spans="1:23" ht="10.5" customHeight="1" x14ac:dyDescent="0.2">
      <c r="A39" s="671"/>
      <c r="B39" s="655">
        <v>3</v>
      </c>
      <c r="C39" s="656" t="s">
        <v>24</v>
      </c>
      <c r="D39" s="290"/>
      <c r="E39" s="230"/>
      <c r="F39" s="217"/>
      <c r="G39" s="291"/>
      <c r="H39" s="290"/>
      <c r="I39" s="230"/>
      <c r="J39" s="217"/>
      <c r="K39" s="291"/>
      <c r="L39" s="269" t="s">
        <v>97</v>
      </c>
      <c r="M39" s="414"/>
      <c r="N39" s="414"/>
      <c r="O39" s="274"/>
      <c r="P39" s="106" t="s">
        <v>152</v>
      </c>
      <c r="Q39" s="139"/>
      <c r="R39" s="231"/>
      <c r="S39" s="272"/>
      <c r="T39" s="237"/>
      <c r="W39" s="8"/>
    </row>
    <row r="40" spans="1:23" ht="10.5" customHeight="1" x14ac:dyDescent="0.2">
      <c r="A40" s="671"/>
      <c r="B40" s="655"/>
      <c r="C40" s="656"/>
      <c r="D40" s="238"/>
      <c r="E40" s="385"/>
      <c r="F40" s="238"/>
      <c r="G40" s="304"/>
      <c r="H40" s="238"/>
      <c r="I40" s="385"/>
      <c r="J40" s="238"/>
      <c r="K40" s="304"/>
      <c r="L40" s="102" t="s">
        <v>113</v>
      </c>
      <c r="M40" s="103"/>
      <c r="N40" s="103"/>
      <c r="O40" s="420" t="s">
        <v>65</v>
      </c>
      <c r="P40" s="345" t="s">
        <v>232</v>
      </c>
      <c r="Q40" s="300"/>
      <c r="R40" s="300"/>
      <c r="S40" s="380" t="s">
        <v>63</v>
      </c>
      <c r="T40" s="237"/>
      <c r="W40" s="8"/>
    </row>
    <row r="41" spans="1:23" ht="10.5" customHeight="1" x14ac:dyDescent="0.2">
      <c r="A41" s="671"/>
      <c r="B41" s="655">
        <v>4</v>
      </c>
      <c r="C41" s="656" t="s">
        <v>25</v>
      </c>
      <c r="D41" s="290"/>
      <c r="E41" s="230"/>
      <c r="F41" s="217"/>
      <c r="G41" s="291"/>
      <c r="H41" s="622" t="s">
        <v>152</v>
      </c>
      <c r="I41" s="623"/>
      <c r="J41" s="623"/>
      <c r="K41" s="624"/>
      <c r="L41" s="622" t="s">
        <v>152</v>
      </c>
      <c r="M41" s="623"/>
      <c r="N41" s="623"/>
      <c r="O41" s="624"/>
      <c r="P41" s="638" t="s">
        <v>80</v>
      </c>
      <c r="Q41" s="639"/>
      <c r="R41" s="639"/>
      <c r="S41" s="640"/>
      <c r="T41" s="237"/>
      <c r="W41" s="8"/>
    </row>
    <row r="42" spans="1:23" ht="10.5" customHeight="1" x14ac:dyDescent="0.2">
      <c r="A42" s="671"/>
      <c r="B42" s="655"/>
      <c r="C42" s="656"/>
      <c r="D42" s="238"/>
      <c r="E42" s="385"/>
      <c r="F42" s="238"/>
      <c r="G42" s="304"/>
      <c r="H42" s="345" t="s">
        <v>232</v>
      </c>
      <c r="I42" s="88"/>
      <c r="J42" s="390"/>
      <c r="K42" s="380" t="s">
        <v>61</v>
      </c>
      <c r="L42" s="300" t="s">
        <v>232</v>
      </c>
      <c r="M42" s="88"/>
      <c r="N42" s="390"/>
      <c r="O42" s="380" t="s">
        <v>61</v>
      </c>
      <c r="P42" s="103" t="s">
        <v>113</v>
      </c>
      <c r="Q42" s="514"/>
      <c r="R42" s="514"/>
      <c r="S42" s="420" t="s">
        <v>65</v>
      </c>
      <c r="T42" s="237"/>
      <c r="W42" s="8"/>
    </row>
    <row r="43" spans="1:23" ht="10.5" customHeight="1" x14ac:dyDescent="0.2">
      <c r="A43" s="671"/>
      <c r="B43" s="655">
        <v>5</v>
      </c>
      <c r="C43" s="656" t="s">
        <v>26</v>
      </c>
      <c r="D43" s="290"/>
      <c r="E43" s="230"/>
      <c r="F43" s="217"/>
      <c r="G43" s="291"/>
      <c r="H43" s="290"/>
      <c r="I43" s="612"/>
      <c r="J43" s="240" t="s">
        <v>152</v>
      </c>
      <c r="K43" s="518"/>
      <c r="L43" s="290"/>
      <c r="M43" s="612"/>
      <c r="N43" s="240" t="s">
        <v>152</v>
      </c>
      <c r="O43" s="518"/>
      <c r="P43" s="290"/>
      <c r="Q43" s="230"/>
      <c r="R43" s="36"/>
      <c r="S43" s="248"/>
      <c r="T43" s="237"/>
      <c r="W43" s="8"/>
    </row>
    <row r="44" spans="1:23" ht="10.5" customHeight="1" x14ac:dyDescent="0.2">
      <c r="A44" s="671"/>
      <c r="B44" s="655"/>
      <c r="C44" s="656"/>
      <c r="D44" s="238"/>
      <c r="E44" s="385"/>
      <c r="F44" s="238"/>
      <c r="G44" s="304"/>
      <c r="H44" s="331"/>
      <c r="I44" s="385"/>
      <c r="J44" s="524" t="s">
        <v>232</v>
      </c>
      <c r="K44" s="380" t="s">
        <v>61</v>
      </c>
      <c r="L44" s="331"/>
      <c r="M44" s="385"/>
      <c r="N44" s="524" t="s">
        <v>232</v>
      </c>
      <c r="O44" s="380" t="s">
        <v>61</v>
      </c>
      <c r="P44" s="238"/>
      <c r="Q44" s="385"/>
      <c r="R44" s="34"/>
      <c r="S44" s="228"/>
      <c r="T44" s="237"/>
      <c r="W44" s="8"/>
    </row>
    <row r="45" spans="1:23" ht="10.5" customHeight="1" x14ac:dyDescent="0.2">
      <c r="A45" s="671"/>
      <c r="B45" s="655">
        <v>6</v>
      </c>
      <c r="C45" s="656" t="s">
        <v>27</v>
      </c>
      <c r="D45" s="290"/>
      <c r="E45" s="230"/>
      <c r="F45" s="36"/>
      <c r="G45" s="248"/>
      <c r="H45" s="290"/>
      <c r="I45" s="230"/>
      <c r="J45" s="217"/>
      <c r="K45" s="291"/>
      <c r="L45" s="290"/>
      <c r="M45" s="230"/>
      <c r="N45" s="36"/>
      <c r="O45" s="248"/>
      <c r="P45" s="290"/>
      <c r="Q45" s="230"/>
      <c r="R45" s="36"/>
      <c r="S45" s="248"/>
      <c r="T45" s="237"/>
      <c r="W45" s="8"/>
    </row>
    <row r="46" spans="1:23" ht="10.5" customHeight="1" x14ac:dyDescent="0.2">
      <c r="A46" s="671"/>
      <c r="B46" s="655"/>
      <c r="C46" s="656"/>
      <c r="D46" s="331"/>
      <c r="E46" s="385"/>
      <c r="F46" s="34"/>
      <c r="G46" s="228"/>
      <c r="H46" s="238"/>
      <c r="I46" s="385"/>
      <c r="J46" s="238"/>
      <c r="K46" s="304"/>
      <c r="L46" s="331"/>
      <c r="M46" s="385"/>
      <c r="N46" s="34"/>
      <c r="O46" s="228"/>
      <c r="P46" s="331"/>
      <c r="Q46" s="385"/>
      <c r="R46" s="34"/>
      <c r="S46" s="228"/>
      <c r="T46" s="237"/>
      <c r="W46" s="8"/>
    </row>
    <row r="47" spans="1:23" ht="10.5" customHeight="1" x14ac:dyDescent="0.2">
      <c r="A47" s="671"/>
      <c r="B47" s="753">
        <v>7</v>
      </c>
      <c r="C47" s="827" t="s">
        <v>317</v>
      </c>
      <c r="D47" s="290"/>
      <c r="E47" s="230"/>
      <c r="F47" s="36"/>
      <c r="G47" s="248"/>
      <c r="H47" s="290"/>
      <c r="I47" s="230"/>
      <c r="J47" s="217"/>
      <c r="K47" s="291"/>
      <c r="L47" s="233"/>
      <c r="M47" s="230"/>
      <c r="N47" s="36"/>
      <c r="O47" s="248"/>
      <c r="P47" s="290"/>
      <c r="Q47" s="230"/>
      <c r="R47" s="36"/>
      <c r="S47" s="248"/>
      <c r="T47" s="237"/>
      <c r="W47" s="8"/>
    </row>
    <row r="48" spans="1:23" ht="10.5" customHeight="1" thickBot="1" x14ac:dyDescent="0.25">
      <c r="A48" s="672"/>
      <c r="B48" s="660"/>
      <c r="C48" s="659"/>
      <c r="D48" s="271"/>
      <c r="E48" s="325"/>
      <c r="F48" s="38"/>
      <c r="G48" s="232"/>
      <c r="H48" s="271"/>
      <c r="I48" s="325"/>
      <c r="J48" s="302"/>
      <c r="K48" s="429"/>
      <c r="L48" s="271"/>
      <c r="M48" s="325"/>
      <c r="N48" s="38"/>
      <c r="O48" s="232"/>
      <c r="P48" s="302"/>
      <c r="Q48" s="325"/>
      <c r="R48" s="38"/>
      <c r="S48" s="232"/>
      <c r="T48" s="237"/>
      <c r="W48" s="8"/>
    </row>
    <row r="49" spans="1:23" ht="23.25" customHeight="1" thickTop="1" x14ac:dyDescent="0.2">
      <c r="A49" s="670" t="s">
        <v>11</v>
      </c>
      <c r="B49" s="673">
        <v>1</v>
      </c>
      <c r="C49" s="674" t="s">
        <v>22</v>
      </c>
      <c r="D49" s="832" t="s">
        <v>237</v>
      </c>
      <c r="E49" s="833"/>
      <c r="F49" s="833"/>
      <c r="G49" s="834"/>
      <c r="H49" s="816" t="s">
        <v>237</v>
      </c>
      <c r="I49" s="817"/>
      <c r="J49" s="817"/>
      <c r="K49" s="818"/>
      <c r="L49" s="816" t="s">
        <v>237</v>
      </c>
      <c r="M49" s="817"/>
      <c r="N49" s="817"/>
      <c r="O49" s="818"/>
      <c r="P49" s="816" t="s">
        <v>237</v>
      </c>
      <c r="Q49" s="817"/>
      <c r="R49" s="817"/>
      <c r="S49" s="818"/>
      <c r="T49" s="237"/>
      <c r="W49" s="8"/>
    </row>
    <row r="50" spans="1:23" ht="10.5" customHeight="1" x14ac:dyDescent="0.2">
      <c r="A50" s="671"/>
      <c r="B50" s="655"/>
      <c r="C50" s="656"/>
      <c r="D50" s="282"/>
      <c r="E50" s="283"/>
      <c r="F50" s="283"/>
      <c r="G50" s="284"/>
      <c r="H50" s="476"/>
      <c r="I50" s="477"/>
      <c r="J50" s="477"/>
      <c r="K50" s="478"/>
      <c r="L50" s="476"/>
      <c r="M50" s="477"/>
      <c r="N50" s="477"/>
      <c r="O50" s="478"/>
      <c r="P50" s="476"/>
      <c r="Q50" s="477"/>
      <c r="R50" s="477"/>
      <c r="S50" s="478"/>
      <c r="T50" s="237"/>
      <c r="W50" s="8"/>
    </row>
    <row r="51" spans="1:23" ht="11.25" customHeight="1" x14ac:dyDescent="0.2">
      <c r="A51" s="671"/>
      <c r="B51" s="655">
        <v>2</v>
      </c>
      <c r="C51" s="656" t="s">
        <v>23</v>
      </c>
      <c r="D51" s="835" t="s">
        <v>237</v>
      </c>
      <c r="E51" s="836"/>
      <c r="F51" s="836"/>
      <c r="G51" s="837"/>
      <c r="H51" s="819" t="s">
        <v>237</v>
      </c>
      <c r="I51" s="820"/>
      <c r="J51" s="820"/>
      <c r="K51" s="821"/>
      <c r="L51" s="819" t="s">
        <v>237</v>
      </c>
      <c r="M51" s="820"/>
      <c r="N51" s="820"/>
      <c r="O51" s="821"/>
      <c r="P51" s="819" t="s">
        <v>237</v>
      </c>
      <c r="Q51" s="820"/>
      <c r="R51" s="820"/>
      <c r="S51" s="821"/>
      <c r="T51" s="237"/>
      <c r="W51" s="8"/>
    </row>
    <row r="52" spans="1:23" ht="10.5" customHeight="1" x14ac:dyDescent="0.2">
      <c r="A52" s="671"/>
      <c r="B52" s="655"/>
      <c r="C52" s="656"/>
      <c r="D52" s="282"/>
      <c r="E52" s="283"/>
      <c r="F52" s="283"/>
      <c r="G52" s="284"/>
      <c r="H52" s="476"/>
      <c r="I52" s="477"/>
      <c r="J52" s="477"/>
      <c r="K52" s="478"/>
      <c r="L52" s="476"/>
      <c r="M52" s="477"/>
      <c r="N52" s="477"/>
      <c r="O52" s="478"/>
      <c r="P52" s="476"/>
      <c r="Q52" s="477"/>
      <c r="R52" s="477"/>
      <c r="S52" s="478"/>
      <c r="T52" s="237"/>
      <c r="W52" s="8"/>
    </row>
    <row r="53" spans="1:23" ht="10.5" customHeight="1" x14ac:dyDescent="0.2">
      <c r="A53" s="671"/>
      <c r="B53" s="655">
        <v>3</v>
      </c>
      <c r="C53" s="656" t="s">
        <v>24</v>
      </c>
      <c r="D53" s="835" t="s">
        <v>237</v>
      </c>
      <c r="E53" s="836"/>
      <c r="F53" s="836"/>
      <c r="G53" s="837"/>
      <c r="H53" s="819" t="s">
        <v>237</v>
      </c>
      <c r="I53" s="820"/>
      <c r="J53" s="820"/>
      <c r="K53" s="821"/>
      <c r="L53" s="819" t="s">
        <v>237</v>
      </c>
      <c r="M53" s="820"/>
      <c r="N53" s="820"/>
      <c r="O53" s="821"/>
      <c r="P53" s="819" t="s">
        <v>237</v>
      </c>
      <c r="Q53" s="820"/>
      <c r="R53" s="820"/>
      <c r="S53" s="821"/>
      <c r="T53" s="237"/>
      <c r="W53" s="8"/>
    </row>
    <row r="54" spans="1:23" ht="10.5" customHeight="1" x14ac:dyDescent="0.2">
      <c r="A54" s="671"/>
      <c r="B54" s="655"/>
      <c r="C54" s="831"/>
      <c r="D54" s="282"/>
      <c r="E54" s="283"/>
      <c r="F54" s="283"/>
      <c r="G54" s="284"/>
      <c r="H54" s="476"/>
      <c r="I54" s="477"/>
      <c r="J54" s="477"/>
      <c r="K54" s="478"/>
      <c r="L54" s="476"/>
      <c r="M54" s="477"/>
      <c r="N54" s="477"/>
      <c r="O54" s="478"/>
      <c r="P54" s="476"/>
      <c r="Q54" s="477"/>
      <c r="R54" s="477"/>
      <c r="S54" s="478"/>
      <c r="T54" s="237"/>
      <c r="W54" s="8"/>
    </row>
    <row r="55" spans="1:23" ht="10.5" customHeight="1" x14ac:dyDescent="0.2">
      <c r="A55" s="671"/>
      <c r="B55" s="655">
        <v>4</v>
      </c>
      <c r="C55" s="656" t="s">
        <v>25</v>
      </c>
      <c r="D55" s="835" t="s">
        <v>237</v>
      </c>
      <c r="E55" s="836"/>
      <c r="F55" s="836"/>
      <c r="G55" s="837"/>
      <c r="H55" s="819" t="s">
        <v>237</v>
      </c>
      <c r="I55" s="820"/>
      <c r="J55" s="820"/>
      <c r="K55" s="821"/>
      <c r="L55" s="819" t="s">
        <v>237</v>
      </c>
      <c r="M55" s="820"/>
      <c r="N55" s="820"/>
      <c r="O55" s="821"/>
      <c r="P55" s="819" t="s">
        <v>237</v>
      </c>
      <c r="Q55" s="820"/>
      <c r="R55" s="820"/>
      <c r="S55" s="821"/>
      <c r="T55" s="237"/>
      <c r="W55" s="8"/>
    </row>
    <row r="56" spans="1:23" ht="10.5" customHeight="1" x14ac:dyDescent="0.2">
      <c r="A56" s="671"/>
      <c r="B56" s="655"/>
      <c r="C56" s="656"/>
      <c r="D56" s="282"/>
      <c r="E56" s="283"/>
      <c r="F56" s="283"/>
      <c r="G56" s="284"/>
      <c r="H56" s="476"/>
      <c r="I56" s="477"/>
      <c r="J56" s="477"/>
      <c r="K56" s="478"/>
      <c r="L56" s="476"/>
      <c r="M56" s="477"/>
      <c r="N56" s="477"/>
      <c r="O56" s="478"/>
      <c r="P56" s="476"/>
      <c r="Q56" s="477"/>
      <c r="R56" s="477"/>
      <c r="S56" s="478"/>
      <c r="T56" s="237"/>
      <c r="W56" s="8"/>
    </row>
    <row r="57" spans="1:23" ht="10.5" customHeight="1" x14ac:dyDescent="0.2">
      <c r="A57" s="671"/>
      <c r="B57" s="655">
        <v>5</v>
      </c>
      <c r="C57" s="656" t="s">
        <v>26</v>
      </c>
      <c r="D57" s="35"/>
      <c r="E57" s="36"/>
      <c r="F57" s="36"/>
      <c r="G57" s="248"/>
      <c r="H57" s="469"/>
      <c r="I57" s="479"/>
      <c r="J57" s="479"/>
      <c r="K57" s="480"/>
      <c r="L57" s="469"/>
      <c r="M57" s="479"/>
      <c r="N57" s="479"/>
      <c r="O57" s="480"/>
      <c r="P57" s="469"/>
      <c r="Q57" s="479"/>
      <c r="R57" s="479"/>
      <c r="S57" s="480"/>
      <c r="T57" s="237"/>
      <c r="W57" s="8"/>
    </row>
    <row r="58" spans="1:23" ht="10.5" customHeight="1" x14ac:dyDescent="0.2">
      <c r="A58" s="671"/>
      <c r="B58" s="655"/>
      <c r="C58" s="656"/>
      <c r="D58" s="33"/>
      <c r="E58" s="34"/>
      <c r="F58" s="34"/>
      <c r="G58" s="228"/>
      <c r="H58" s="473"/>
      <c r="I58" s="474"/>
      <c r="J58" s="474"/>
      <c r="K58" s="475"/>
      <c r="L58" s="473"/>
      <c r="M58" s="474"/>
      <c r="N58" s="474"/>
      <c r="O58" s="475"/>
      <c r="P58" s="473"/>
      <c r="Q58" s="474"/>
      <c r="R58" s="474"/>
      <c r="S58" s="475"/>
      <c r="T58" s="237"/>
      <c r="W58" s="8"/>
    </row>
    <row r="59" spans="1:23" ht="10.5" customHeight="1" x14ac:dyDescent="0.2">
      <c r="A59" s="671"/>
      <c r="B59" s="655">
        <v>6</v>
      </c>
      <c r="C59" s="656" t="s">
        <v>27</v>
      </c>
      <c r="D59" s="35"/>
      <c r="E59" s="36"/>
      <c r="F59" s="36"/>
      <c r="G59" s="248"/>
      <c r="H59" s="469"/>
      <c r="I59" s="479"/>
      <c r="J59" s="479"/>
      <c r="K59" s="480"/>
      <c r="L59" s="469"/>
      <c r="M59" s="479"/>
      <c r="N59" s="479"/>
      <c r="O59" s="480"/>
      <c r="P59" s="469"/>
      <c r="Q59" s="479"/>
      <c r="R59" s="479"/>
      <c r="S59" s="480"/>
      <c r="T59" s="237"/>
      <c r="W59" s="8"/>
    </row>
    <row r="60" spans="1:23" ht="10.5" customHeight="1" thickBot="1" x14ac:dyDescent="0.25">
      <c r="A60" s="672"/>
      <c r="B60" s="660"/>
      <c r="C60" s="659"/>
      <c r="D60" s="39"/>
      <c r="E60" s="38"/>
      <c r="F60" s="38"/>
      <c r="G60" s="232"/>
      <c r="H60" s="481"/>
      <c r="I60" s="482"/>
      <c r="J60" s="482"/>
      <c r="K60" s="483"/>
      <c r="L60" s="481"/>
      <c r="M60" s="482"/>
      <c r="N60" s="482"/>
      <c r="O60" s="483"/>
      <c r="P60" s="481"/>
      <c r="Q60" s="482"/>
      <c r="R60" s="482"/>
      <c r="S60" s="483"/>
      <c r="T60" s="237"/>
      <c r="W60" s="8"/>
    </row>
    <row r="61" spans="1:23" ht="10.5" customHeight="1" thickTop="1" x14ac:dyDescent="0.2">
      <c r="A61" s="670" t="s">
        <v>12</v>
      </c>
      <c r="B61" s="673">
        <v>1</v>
      </c>
      <c r="C61" s="674" t="s">
        <v>22</v>
      </c>
      <c r="D61" s="822" t="s">
        <v>424</v>
      </c>
      <c r="E61" s="823"/>
      <c r="F61" s="823"/>
      <c r="G61" s="823"/>
      <c r="H61" s="823"/>
      <c r="I61" s="823"/>
      <c r="J61" s="823"/>
      <c r="K61" s="823"/>
      <c r="L61" s="824" t="s">
        <v>302</v>
      </c>
      <c r="M61" s="825"/>
      <c r="N61" s="825"/>
      <c r="O61" s="826"/>
      <c r="P61" s="435" t="s">
        <v>424</v>
      </c>
      <c r="Q61" s="435"/>
      <c r="R61" s="435"/>
      <c r="S61" s="436"/>
      <c r="T61" s="237"/>
      <c r="W61" s="8"/>
    </row>
    <row r="62" spans="1:23" ht="10.5" customHeight="1" x14ac:dyDescent="0.2">
      <c r="A62" s="671"/>
      <c r="B62" s="655"/>
      <c r="C62" s="656"/>
      <c r="D62" s="814" t="s">
        <v>148</v>
      </c>
      <c r="E62" s="815"/>
      <c r="F62" s="815"/>
      <c r="G62" s="815"/>
      <c r="H62" s="815"/>
      <c r="I62" s="815"/>
      <c r="J62" s="815"/>
      <c r="K62" s="467" t="s">
        <v>7</v>
      </c>
      <c r="L62" s="803" t="s">
        <v>223</v>
      </c>
      <c r="M62" s="804"/>
      <c r="N62" s="804"/>
      <c r="O62" s="135" t="s">
        <v>61</v>
      </c>
      <c r="P62" s="434" t="s">
        <v>148</v>
      </c>
      <c r="Q62" s="434"/>
      <c r="R62" s="434"/>
      <c r="S62" s="466" t="s">
        <v>7</v>
      </c>
      <c r="T62" s="237"/>
      <c r="W62" s="8"/>
    </row>
    <row r="63" spans="1:23" ht="10.5" customHeight="1" x14ac:dyDescent="0.2">
      <c r="A63" s="671"/>
      <c r="B63" s="655">
        <v>2</v>
      </c>
      <c r="C63" s="656" t="s">
        <v>23</v>
      </c>
      <c r="D63" s="822" t="s">
        <v>424</v>
      </c>
      <c r="E63" s="823"/>
      <c r="F63" s="823"/>
      <c r="G63" s="823"/>
      <c r="H63" s="823"/>
      <c r="I63" s="823"/>
      <c r="J63" s="823"/>
      <c r="K63" s="823"/>
      <c r="L63" s="824" t="s">
        <v>425</v>
      </c>
      <c r="M63" s="825"/>
      <c r="N63" s="825" t="s">
        <v>302</v>
      </c>
      <c r="O63" s="826"/>
      <c r="P63" s="435" t="s">
        <v>424</v>
      </c>
      <c r="Q63" s="435"/>
      <c r="R63" s="435"/>
      <c r="S63" s="436"/>
      <c r="T63" s="237"/>
      <c r="W63" s="8"/>
    </row>
    <row r="64" spans="1:23" ht="10.5" customHeight="1" x14ac:dyDescent="0.2">
      <c r="A64" s="671"/>
      <c r="B64" s="655"/>
      <c r="C64" s="656"/>
      <c r="D64" s="814" t="s">
        <v>148</v>
      </c>
      <c r="E64" s="815"/>
      <c r="F64" s="815"/>
      <c r="G64" s="815"/>
      <c r="H64" s="815"/>
      <c r="I64" s="815"/>
      <c r="J64" s="815"/>
      <c r="K64" s="466" t="s">
        <v>60</v>
      </c>
      <c r="L64" s="297" t="s">
        <v>92</v>
      </c>
      <c r="M64" s="297" t="s">
        <v>61</v>
      </c>
      <c r="N64" s="297" t="s">
        <v>223</v>
      </c>
      <c r="O64" s="135" t="s">
        <v>61</v>
      </c>
      <c r="P64" s="434" t="s">
        <v>148</v>
      </c>
      <c r="Q64" s="434"/>
      <c r="R64" s="434"/>
      <c r="S64" s="466" t="s">
        <v>60</v>
      </c>
      <c r="T64" s="237"/>
      <c r="W64" s="8"/>
    </row>
    <row r="65" spans="1:23" ht="10.5" customHeight="1" x14ac:dyDescent="0.2">
      <c r="A65" s="671"/>
      <c r="B65" s="655">
        <v>3</v>
      </c>
      <c r="C65" s="656" t="s">
        <v>24</v>
      </c>
      <c r="D65" s="638" t="s">
        <v>315</v>
      </c>
      <c r="E65" s="639"/>
      <c r="F65" s="639"/>
      <c r="G65" s="639"/>
      <c r="H65" s="639"/>
      <c r="I65" s="639"/>
      <c r="J65" s="639"/>
      <c r="K65" s="640"/>
      <c r="L65" s="801" t="s">
        <v>425</v>
      </c>
      <c r="M65" s="801"/>
      <c r="N65" s="801"/>
      <c r="O65" s="802"/>
      <c r="P65" s="260" t="s">
        <v>315</v>
      </c>
      <c r="Q65" s="260"/>
      <c r="R65" s="260"/>
      <c r="S65" s="322"/>
      <c r="T65" s="237"/>
      <c r="W65" s="8"/>
    </row>
    <row r="66" spans="1:23" ht="10.5" customHeight="1" x14ac:dyDescent="0.2">
      <c r="A66" s="671"/>
      <c r="B66" s="655"/>
      <c r="C66" s="656"/>
      <c r="D66" s="631" t="s">
        <v>94</v>
      </c>
      <c r="E66" s="632"/>
      <c r="F66" s="632"/>
      <c r="G66" s="632"/>
      <c r="H66" s="632"/>
      <c r="I66" s="632"/>
      <c r="J66" s="632"/>
      <c r="K66" s="315" t="s">
        <v>60</v>
      </c>
      <c r="L66" s="320" t="s">
        <v>92</v>
      </c>
      <c r="M66" s="297"/>
      <c r="N66" s="297"/>
      <c r="O66" s="135" t="s">
        <v>61</v>
      </c>
      <c r="P66" s="103" t="s">
        <v>94</v>
      </c>
      <c r="Q66" s="103"/>
      <c r="R66" s="103"/>
      <c r="S66" s="420" t="s">
        <v>60</v>
      </c>
      <c r="T66" s="237"/>
      <c r="W66" s="8"/>
    </row>
    <row r="67" spans="1:23" ht="10.5" customHeight="1" x14ac:dyDescent="0.2">
      <c r="A67" s="671"/>
      <c r="B67" s="655">
        <v>4</v>
      </c>
      <c r="C67" s="656" t="s">
        <v>25</v>
      </c>
      <c r="D67" s="638" t="s">
        <v>315</v>
      </c>
      <c r="E67" s="639"/>
      <c r="F67" s="639"/>
      <c r="G67" s="639"/>
      <c r="H67" s="639"/>
      <c r="I67" s="639"/>
      <c r="J67" s="639"/>
      <c r="K67" s="640"/>
      <c r="L67" s="35"/>
      <c r="M67" s="36"/>
      <c r="N67" s="36"/>
      <c r="O67" s="248"/>
      <c r="P67" s="321" t="s">
        <v>315</v>
      </c>
      <c r="Q67" s="260"/>
      <c r="R67" s="260"/>
      <c r="S67" s="322"/>
      <c r="T67" s="237"/>
      <c r="W67" s="8"/>
    </row>
    <row r="68" spans="1:23" ht="10.5" customHeight="1" x14ac:dyDescent="0.2">
      <c r="A68" s="671"/>
      <c r="B68" s="655"/>
      <c r="C68" s="656"/>
      <c r="D68" s="631" t="s">
        <v>94</v>
      </c>
      <c r="E68" s="632"/>
      <c r="F68" s="632"/>
      <c r="G68" s="632"/>
      <c r="H68" s="632"/>
      <c r="I68" s="632"/>
      <c r="J68" s="632"/>
      <c r="K68" s="315" t="s">
        <v>60</v>
      </c>
      <c r="L68" s="33"/>
      <c r="M68" s="34"/>
      <c r="N68" s="34"/>
      <c r="O68" s="228"/>
      <c r="P68" s="102" t="s">
        <v>94</v>
      </c>
      <c r="Q68" s="103"/>
      <c r="R68" s="103"/>
      <c r="S68" s="420" t="s">
        <v>60</v>
      </c>
      <c r="T68" s="237"/>
      <c r="W68" s="8"/>
    </row>
    <row r="69" spans="1:23" ht="21.75" customHeight="1" x14ac:dyDescent="0.2">
      <c r="A69" s="671"/>
      <c r="B69" s="655">
        <v>5</v>
      </c>
      <c r="C69" s="656" t="s">
        <v>26</v>
      </c>
      <c r="D69" s="432" t="s">
        <v>422</v>
      </c>
      <c r="E69" s="372"/>
      <c r="F69" s="372"/>
      <c r="G69" s="372"/>
      <c r="H69" s="372"/>
      <c r="I69" s="372"/>
      <c r="J69" s="372"/>
      <c r="K69" s="373"/>
      <c r="L69" s="35"/>
      <c r="M69" s="36"/>
      <c r="N69" s="36"/>
      <c r="O69" s="248"/>
      <c r="P69" s="432" t="s">
        <v>422</v>
      </c>
      <c r="Q69" s="372"/>
      <c r="R69" s="372"/>
      <c r="S69" s="373"/>
      <c r="T69" s="237"/>
      <c r="W69" s="8"/>
    </row>
    <row r="70" spans="1:23" ht="10.5" customHeight="1" x14ac:dyDescent="0.2">
      <c r="A70" s="671"/>
      <c r="B70" s="655"/>
      <c r="C70" s="656"/>
      <c r="D70" s="433" t="s">
        <v>423</v>
      </c>
      <c r="E70" s="434"/>
      <c r="F70" s="434"/>
      <c r="G70" s="434"/>
      <c r="H70" s="434"/>
      <c r="I70" s="434"/>
      <c r="J70" s="434"/>
      <c r="K70" s="466" t="s">
        <v>431</v>
      </c>
      <c r="L70" s="33"/>
      <c r="M70" s="34"/>
      <c r="N70" s="34"/>
      <c r="O70" s="228"/>
      <c r="P70" s="433" t="s">
        <v>423</v>
      </c>
      <c r="Q70" s="434"/>
      <c r="R70" s="434"/>
      <c r="S70" s="466" t="s">
        <v>431</v>
      </c>
      <c r="T70" s="237"/>
      <c r="W70" s="8"/>
    </row>
    <row r="71" spans="1:23" ht="10.5" customHeight="1" x14ac:dyDescent="0.2">
      <c r="A71" s="671"/>
      <c r="B71" s="655">
        <v>6</v>
      </c>
      <c r="C71" s="656" t="s">
        <v>27</v>
      </c>
      <c r="D71" s="432" t="s">
        <v>422</v>
      </c>
      <c r="E71" s="372"/>
      <c r="F71" s="372"/>
      <c r="G71" s="372"/>
      <c r="H71" s="372"/>
      <c r="I71" s="372"/>
      <c r="J71" s="372"/>
      <c r="K71" s="373"/>
      <c r="L71" s="35"/>
      <c r="M71" s="36"/>
      <c r="N71" s="36"/>
      <c r="O71" s="248"/>
      <c r="P71" s="432" t="s">
        <v>422</v>
      </c>
      <c r="Q71" s="372"/>
      <c r="R71" s="372"/>
      <c r="S71" s="373"/>
      <c r="T71" s="237"/>
      <c r="W71" s="8"/>
    </row>
    <row r="72" spans="1:23" ht="10.5" customHeight="1" thickBot="1" x14ac:dyDescent="0.25">
      <c r="A72" s="672"/>
      <c r="B72" s="660"/>
      <c r="C72" s="659"/>
      <c r="D72" s="451" t="s">
        <v>423</v>
      </c>
      <c r="E72" s="452"/>
      <c r="F72" s="452"/>
      <c r="G72" s="452"/>
      <c r="H72" s="452"/>
      <c r="I72" s="452"/>
      <c r="J72" s="452"/>
      <c r="K72" s="468" t="s">
        <v>431</v>
      </c>
      <c r="L72" s="39"/>
      <c r="M72" s="38"/>
      <c r="N72" s="38"/>
      <c r="O72" s="232"/>
      <c r="P72" s="451" t="s">
        <v>423</v>
      </c>
      <c r="Q72" s="452"/>
      <c r="R72" s="452"/>
      <c r="S72" s="468" t="s">
        <v>431</v>
      </c>
      <c r="T72" s="237"/>
      <c r="W72" s="8"/>
    </row>
    <row r="73" spans="1:23" ht="10.5" customHeight="1" thickTop="1" x14ac:dyDescent="0.2">
      <c r="A73" s="757" t="s">
        <v>13</v>
      </c>
      <c r="B73" s="753">
        <v>1</v>
      </c>
      <c r="C73" s="755" t="s">
        <v>22</v>
      </c>
      <c r="D73" s="35"/>
      <c r="E73" s="36"/>
      <c r="F73" s="36"/>
      <c r="G73" s="248"/>
      <c r="H73" s="35"/>
      <c r="I73" s="36"/>
      <c r="J73" s="36"/>
      <c r="K73" s="248"/>
      <c r="L73" s="35"/>
      <c r="M73" s="36"/>
      <c r="N73" s="36"/>
      <c r="O73" s="248"/>
      <c r="P73" s="35"/>
      <c r="Q73" s="36"/>
      <c r="R73" s="36"/>
      <c r="S73" s="248"/>
      <c r="T73" s="237"/>
      <c r="W73" s="8"/>
    </row>
    <row r="74" spans="1:23" ht="10.5" customHeight="1" x14ac:dyDescent="0.2">
      <c r="A74" s="671"/>
      <c r="B74" s="655"/>
      <c r="C74" s="656"/>
      <c r="D74" s="33"/>
      <c r="E74" s="34"/>
      <c r="F74" s="34"/>
      <c r="G74" s="228"/>
      <c r="H74" s="33"/>
      <c r="I74" s="34"/>
      <c r="J74" s="34"/>
      <c r="K74" s="228"/>
      <c r="L74" s="33"/>
      <c r="M74" s="34"/>
      <c r="N74" s="34"/>
      <c r="O74" s="228"/>
      <c r="P74" s="33"/>
      <c r="Q74" s="34"/>
      <c r="R74" s="34"/>
      <c r="S74" s="228"/>
      <c r="T74" s="237"/>
      <c r="W74" s="8"/>
    </row>
    <row r="75" spans="1:23" ht="10.5" customHeight="1" x14ac:dyDescent="0.2">
      <c r="A75" s="671"/>
      <c r="B75" s="655">
        <v>2</v>
      </c>
      <c r="C75" s="656" t="s">
        <v>23</v>
      </c>
      <c r="D75" s="35"/>
      <c r="E75" s="36"/>
      <c r="F75" s="36"/>
      <c r="G75" s="248"/>
      <c r="H75" s="229" t="s">
        <v>93</v>
      </c>
      <c r="I75" s="374"/>
      <c r="J75" s="36"/>
      <c r="K75" s="248"/>
      <c r="L75" s="638" t="s">
        <v>136</v>
      </c>
      <c r="M75" s="639"/>
      <c r="N75" s="639"/>
      <c r="O75" s="640"/>
      <c r="P75" s="625" t="s">
        <v>206</v>
      </c>
      <c r="Q75" s="626"/>
      <c r="R75" s="626"/>
      <c r="S75" s="627"/>
      <c r="T75" s="237"/>
      <c r="W75" s="8"/>
    </row>
    <row r="76" spans="1:23" ht="10.5" customHeight="1" x14ac:dyDescent="0.2">
      <c r="A76" s="671"/>
      <c r="B76" s="655"/>
      <c r="C76" s="656"/>
      <c r="D76" s="33"/>
      <c r="E76" s="34"/>
      <c r="F76" s="34"/>
      <c r="G76" s="228"/>
      <c r="H76" s="516" t="s">
        <v>238</v>
      </c>
      <c r="I76" s="156" t="s">
        <v>63</v>
      </c>
      <c r="J76" s="34"/>
      <c r="K76" s="228"/>
      <c r="L76" s="596" t="s">
        <v>126</v>
      </c>
      <c r="M76" s="597"/>
      <c r="N76" s="597"/>
      <c r="O76" s="420" t="s">
        <v>61</v>
      </c>
      <c r="P76" s="389" t="s">
        <v>233</v>
      </c>
      <c r="Q76" s="390"/>
      <c r="R76" s="390"/>
      <c r="S76" s="90" t="s">
        <v>64</v>
      </c>
      <c r="T76" s="237"/>
      <c r="W76" s="8"/>
    </row>
    <row r="77" spans="1:23" ht="10.5" customHeight="1" x14ac:dyDescent="0.2">
      <c r="A77" s="671"/>
      <c r="B77" s="655">
        <v>3</v>
      </c>
      <c r="C77" s="656" t="s">
        <v>24</v>
      </c>
      <c r="D77" s="638" t="s">
        <v>142</v>
      </c>
      <c r="E77" s="639"/>
      <c r="F77" s="639"/>
      <c r="G77" s="639"/>
      <c r="H77" s="639"/>
      <c r="I77" s="639"/>
      <c r="J77" s="639"/>
      <c r="K77" s="640"/>
      <c r="L77" s="622" t="s">
        <v>136</v>
      </c>
      <c r="M77" s="623"/>
      <c r="N77" s="623"/>
      <c r="O77" s="624"/>
      <c r="P77" s="321" t="s">
        <v>142</v>
      </c>
      <c r="Q77" s="260"/>
      <c r="R77" s="260"/>
      <c r="S77" s="322"/>
      <c r="T77" s="237"/>
      <c r="W77" s="8"/>
    </row>
    <row r="78" spans="1:23" ht="10.5" customHeight="1" x14ac:dyDescent="0.2">
      <c r="A78" s="671"/>
      <c r="B78" s="655"/>
      <c r="C78" s="656"/>
      <c r="D78" s="102" t="s">
        <v>233</v>
      </c>
      <c r="E78" s="103"/>
      <c r="F78" s="103"/>
      <c r="G78" s="419"/>
      <c r="H78" s="103"/>
      <c r="I78" s="103"/>
      <c r="J78" s="103"/>
      <c r="K78" s="420" t="s">
        <v>15</v>
      </c>
      <c r="L78" s="594" t="s">
        <v>126</v>
      </c>
      <c r="M78" s="595"/>
      <c r="N78" s="595"/>
      <c r="O78" s="90" t="s">
        <v>61</v>
      </c>
      <c r="P78" s="102" t="s">
        <v>233</v>
      </c>
      <c r="Q78" s="103"/>
      <c r="R78" s="103"/>
      <c r="S78" s="420" t="s">
        <v>15</v>
      </c>
      <c r="T78" s="237"/>
      <c r="W78" s="8"/>
    </row>
    <row r="79" spans="1:23" ht="10.5" customHeight="1" x14ac:dyDescent="0.2">
      <c r="A79" s="671"/>
      <c r="B79" s="655">
        <v>4</v>
      </c>
      <c r="C79" s="656" t="s">
        <v>25</v>
      </c>
      <c r="D79" s="638" t="s">
        <v>141</v>
      </c>
      <c r="E79" s="639"/>
      <c r="F79" s="639"/>
      <c r="G79" s="639"/>
      <c r="H79" s="639"/>
      <c r="I79" s="639"/>
      <c r="J79" s="639"/>
      <c r="K79" s="639"/>
      <c r="L79" s="639"/>
      <c r="M79" s="639"/>
      <c r="N79" s="639"/>
      <c r="O79" s="639"/>
      <c r="P79" s="639"/>
      <c r="Q79" s="639"/>
      <c r="R79" s="639"/>
      <c r="S79" s="640"/>
      <c r="T79" s="237"/>
      <c r="W79" s="8"/>
    </row>
    <row r="80" spans="1:23" ht="10.5" customHeight="1" x14ac:dyDescent="0.2">
      <c r="A80" s="671"/>
      <c r="B80" s="655"/>
      <c r="C80" s="656"/>
      <c r="D80" s="102" t="s">
        <v>113</v>
      </c>
      <c r="E80" s="103"/>
      <c r="F80" s="103"/>
      <c r="G80" s="419"/>
      <c r="H80" s="103"/>
      <c r="I80" s="103"/>
      <c r="J80" s="103"/>
      <c r="K80" s="419"/>
      <c r="L80" s="103"/>
      <c r="M80" s="103"/>
      <c r="N80" s="103"/>
      <c r="O80" s="419"/>
      <c r="P80" s="103"/>
      <c r="Q80" s="103"/>
      <c r="R80" s="103"/>
      <c r="S80" s="420" t="s">
        <v>15</v>
      </c>
      <c r="T80" s="237"/>
      <c r="W80" s="8"/>
    </row>
    <row r="81" spans="1:23" ht="10.5" customHeight="1" x14ac:dyDescent="0.2">
      <c r="A81" s="671"/>
      <c r="B81" s="655">
        <v>5</v>
      </c>
      <c r="C81" s="656" t="s">
        <v>26</v>
      </c>
      <c r="D81" s="638" t="s">
        <v>141</v>
      </c>
      <c r="E81" s="639"/>
      <c r="F81" s="639"/>
      <c r="G81" s="639"/>
      <c r="H81" s="639"/>
      <c r="I81" s="639"/>
      <c r="J81" s="639"/>
      <c r="K81" s="639"/>
      <c r="L81" s="639"/>
      <c r="M81" s="639"/>
      <c r="N81" s="639"/>
      <c r="O81" s="639"/>
      <c r="P81" s="639"/>
      <c r="Q81" s="639"/>
      <c r="R81" s="639"/>
      <c r="S81" s="640"/>
      <c r="T81" s="237"/>
      <c r="W81" s="8"/>
    </row>
    <row r="82" spans="1:23" ht="10.5" customHeight="1" x14ac:dyDescent="0.2">
      <c r="A82" s="671"/>
      <c r="B82" s="655"/>
      <c r="C82" s="656"/>
      <c r="D82" s="102" t="s">
        <v>113</v>
      </c>
      <c r="E82" s="103"/>
      <c r="F82" s="103"/>
      <c r="G82" s="419"/>
      <c r="H82" s="103"/>
      <c r="I82" s="103"/>
      <c r="J82" s="103"/>
      <c r="K82" s="419"/>
      <c r="L82" s="103"/>
      <c r="M82" s="103"/>
      <c r="N82" s="103"/>
      <c r="O82" s="419"/>
      <c r="P82" s="103"/>
      <c r="Q82" s="103"/>
      <c r="R82" s="103"/>
      <c r="S82" s="420" t="s">
        <v>15</v>
      </c>
      <c r="T82" s="237"/>
      <c r="W82" s="8"/>
    </row>
    <row r="83" spans="1:23" ht="10.5" customHeight="1" x14ac:dyDescent="0.2">
      <c r="A83" s="671"/>
      <c r="B83" s="655">
        <v>6</v>
      </c>
      <c r="C83" s="656" t="s">
        <v>27</v>
      </c>
      <c r="D83" s="35"/>
      <c r="E83" s="36"/>
      <c r="F83" s="36"/>
      <c r="G83" s="248"/>
      <c r="H83" s="35"/>
      <c r="I83" s="36"/>
      <c r="J83" s="36"/>
      <c r="K83" s="248"/>
      <c r="L83" s="35"/>
      <c r="M83" s="36"/>
      <c r="N83" s="36"/>
      <c r="O83" s="248"/>
      <c r="P83" s="35"/>
      <c r="Q83" s="36"/>
      <c r="R83" s="36"/>
      <c r="S83" s="248"/>
      <c r="T83" s="237"/>
      <c r="W83" s="8"/>
    </row>
    <row r="84" spans="1:23" ht="10.5" customHeight="1" thickBot="1" x14ac:dyDescent="0.25">
      <c r="A84" s="672"/>
      <c r="B84" s="660"/>
      <c r="C84" s="659"/>
      <c r="D84" s="39"/>
      <c r="E84" s="38"/>
      <c r="F84" s="38"/>
      <c r="G84" s="232"/>
      <c r="H84" s="39"/>
      <c r="I84" s="38"/>
      <c r="J84" s="38"/>
      <c r="K84" s="232"/>
      <c r="L84" s="39"/>
      <c r="M84" s="38"/>
      <c r="N84" s="38"/>
      <c r="O84" s="232"/>
      <c r="P84" s="39"/>
      <c r="Q84" s="38"/>
      <c r="R84" s="38"/>
      <c r="S84" s="232"/>
      <c r="T84" s="237"/>
      <c r="W84" s="8"/>
    </row>
    <row r="85" spans="1:23" ht="10.5" customHeight="1" thickTop="1" x14ac:dyDescent="0.2"/>
    <row r="86" spans="1:23" ht="10.5" customHeight="1" x14ac:dyDescent="0.2">
      <c r="D86" s="8" t="s">
        <v>443</v>
      </c>
    </row>
    <row r="87" spans="1:23" s="46" customFormat="1" ht="10.5" customHeight="1" x14ac:dyDescent="0.25">
      <c r="G87" s="247"/>
      <c r="K87" s="247"/>
      <c r="O87" s="247"/>
      <c r="S87" s="247"/>
      <c r="W87" s="247"/>
    </row>
  </sheetData>
  <mergeCells count="140">
    <mergeCell ref="B49:B50"/>
    <mergeCell ref="C49:C50"/>
    <mergeCell ref="C55:C56"/>
    <mergeCell ref="B57:B58"/>
    <mergeCell ref="B51:B52"/>
    <mergeCell ref="B53:B54"/>
    <mergeCell ref="L65:O65"/>
    <mergeCell ref="D49:G49"/>
    <mergeCell ref="H49:K49"/>
    <mergeCell ref="D51:G51"/>
    <mergeCell ref="H51:K51"/>
    <mergeCell ref="L51:O51"/>
    <mergeCell ref="D53:G53"/>
    <mergeCell ref="H53:K53"/>
    <mergeCell ref="L53:O53"/>
    <mergeCell ref="D55:G55"/>
    <mergeCell ref="H55:K55"/>
    <mergeCell ref="L55:O55"/>
    <mergeCell ref="D64:J64"/>
    <mergeCell ref="L62:N62"/>
    <mergeCell ref="L63:M63"/>
    <mergeCell ref="N63:O63"/>
    <mergeCell ref="D61:K61"/>
    <mergeCell ref="B73:B74"/>
    <mergeCell ref="B69:B70"/>
    <mergeCell ref="B55:B56"/>
    <mergeCell ref="B65:B66"/>
    <mergeCell ref="C65:C66"/>
    <mergeCell ref="C69:C70"/>
    <mergeCell ref="C71:C72"/>
    <mergeCell ref="B71:B72"/>
    <mergeCell ref="B63:B64"/>
    <mergeCell ref="C63:C64"/>
    <mergeCell ref="B59:B60"/>
    <mergeCell ref="C61:C62"/>
    <mergeCell ref="B61:B62"/>
    <mergeCell ref="C67:C68"/>
    <mergeCell ref="C57:C58"/>
    <mergeCell ref="A61:A72"/>
    <mergeCell ref="C59:C60"/>
    <mergeCell ref="C37:C38"/>
    <mergeCell ref="C41:C42"/>
    <mergeCell ref="B35:B36"/>
    <mergeCell ref="C53:C54"/>
    <mergeCell ref="D77:K77"/>
    <mergeCell ref="D67:K67"/>
    <mergeCell ref="A73:A84"/>
    <mergeCell ref="B75:B76"/>
    <mergeCell ref="C73:C74"/>
    <mergeCell ref="B77:B78"/>
    <mergeCell ref="C77:C78"/>
    <mergeCell ref="B83:B84"/>
    <mergeCell ref="C83:C84"/>
    <mergeCell ref="B81:B82"/>
    <mergeCell ref="B67:B68"/>
    <mergeCell ref="C51:C52"/>
    <mergeCell ref="C81:C82"/>
    <mergeCell ref="C75:C76"/>
    <mergeCell ref="A49:A60"/>
    <mergeCell ref="A35:A48"/>
    <mergeCell ref="B79:B80"/>
    <mergeCell ref="C79:C80"/>
    <mergeCell ref="C47:C48"/>
    <mergeCell ref="B39:B40"/>
    <mergeCell ref="B37:B38"/>
    <mergeCell ref="B25:B26"/>
    <mergeCell ref="B29:B30"/>
    <mergeCell ref="B31:B32"/>
    <mergeCell ref="C27:C28"/>
    <mergeCell ref="C25:C26"/>
    <mergeCell ref="B33:B34"/>
    <mergeCell ref="C33:C34"/>
    <mergeCell ref="B45:B46"/>
    <mergeCell ref="C45:C46"/>
    <mergeCell ref="B41:B42"/>
    <mergeCell ref="C39:C40"/>
    <mergeCell ref="C29:C30"/>
    <mergeCell ref="C31:C32"/>
    <mergeCell ref="C35:C36"/>
    <mergeCell ref="B43:B44"/>
    <mergeCell ref="C43:C44"/>
    <mergeCell ref="B47:B48"/>
    <mergeCell ref="C9:C10"/>
    <mergeCell ref="B13:B14"/>
    <mergeCell ref="B15:B16"/>
    <mergeCell ref="C19:C20"/>
    <mergeCell ref="C13:C14"/>
    <mergeCell ref="A23:A34"/>
    <mergeCell ref="C23:C24"/>
    <mergeCell ref="B27:B28"/>
    <mergeCell ref="B23:B24"/>
    <mergeCell ref="B21:B22"/>
    <mergeCell ref="C21:C22"/>
    <mergeCell ref="A9:A22"/>
    <mergeCell ref="B9:B10"/>
    <mergeCell ref="B11:B12"/>
    <mergeCell ref="C15:C16"/>
    <mergeCell ref="B19:B20"/>
    <mergeCell ref="B17:B18"/>
    <mergeCell ref="C17:C18"/>
    <mergeCell ref="C11:C12"/>
    <mergeCell ref="L61:O61"/>
    <mergeCell ref="D8:G8"/>
    <mergeCell ref="R7:S7"/>
    <mergeCell ref="H7:I7"/>
    <mergeCell ref="D7:E7"/>
    <mergeCell ref="P7:Q7"/>
    <mergeCell ref="F7:G7"/>
    <mergeCell ref="L7:M7"/>
    <mergeCell ref="N7:O7"/>
    <mergeCell ref="J7:K7"/>
    <mergeCell ref="P8:S8"/>
    <mergeCell ref="H8:K8"/>
    <mergeCell ref="L8:O8"/>
    <mergeCell ref="D19:K19"/>
    <mergeCell ref="D20:J20"/>
    <mergeCell ref="D79:S79"/>
    <mergeCell ref="D81:S81"/>
    <mergeCell ref="P75:S75"/>
    <mergeCell ref="D62:J62"/>
    <mergeCell ref="D68:J68"/>
    <mergeCell ref="L49:O49"/>
    <mergeCell ref="L29:O29"/>
    <mergeCell ref="L31:O31"/>
    <mergeCell ref="D23:G23"/>
    <mergeCell ref="H23:K23"/>
    <mergeCell ref="P41:S41"/>
    <mergeCell ref="H41:K41"/>
    <mergeCell ref="L41:O41"/>
    <mergeCell ref="L75:O75"/>
    <mergeCell ref="L77:O77"/>
    <mergeCell ref="D65:K65"/>
    <mergeCell ref="P51:S51"/>
    <mergeCell ref="D66:J66"/>
    <mergeCell ref="P49:S49"/>
    <mergeCell ref="P53:S53"/>
    <mergeCell ref="P55:S55"/>
    <mergeCell ref="D63:K63"/>
    <mergeCell ref="P29:S29"/>
    <mergeCell ref="D27:G27"/>
  </mergeCells>
  <phoneticPr fontId="2" type="noConversion"/>
  <printOptions horizontalCentered="1" verticalCentered="1"/>
  <pageMargins left="0.19685039370078741" right="0" top="0.19685039370078741" bottom="0.19685039370078741" header="0.51181102362204722" footer="0.51181102362204722"/>
  <pageSetup paperSize="8" scale="9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N132"/>
  <sheetViews>
    <sheetView tabSelected="1" topLeftCell="A85" zoomScale="70" zoomScaleNormal="70" zoomScaleSheetLayoutView="100" workbookViewId="0">
      <selection activeCell="H97" sqref="H97:I97"/>
    </sheetView>
  </sheetViews>
  <sheetFormatPr defaultColWidth="9.109375" defaultRowHeight="9.6" x14ac:dyDescent="0.2"/>
  <cols>
    <col min="1" max="1" width="2.88671875" style="1" customWidth="1"/>
    <col min="2" max="2" width="2.109375" style="4" customWidth="1"/>
    <col min="3" max="3" width="9.6640625" style="1" customWidth="1"/>
    <col min="4" max="4" width="23.5546875" style="1" customWidth="1"/>
    <col min="5" max="5" width="23.5546875" style="3" customWidth="1"/>
    <col min="6" max="6" width="23.5546875" style="1" customWidth="1"/>
    <col min="7" max="7" width="23.5546875" style="3" customWidth="1"/>
    <col min="8" max="11" width="23.5546875" style="1" customWidth="1"/>
    <col min="12" max="12" width="20.44140625" style="1" customWidth="1"/>
    <col min="13" max="13" width="19.44140625" style="1" customWidth="1"/>
    <col min="14" max="16384" width="9.109375" style="1"/>
  </cols>
  <sheetData>
    <row r="1" spans="1:14" ht="17.399999999999999" x14ac:dyDescent="0.3">
      <c r="A1" s="383" t="s">
        <v>140</v>
      </c>
      <c r="B1" s="29"/>
      <c r="C1" s="29"/>
      <c r="D1" s="40" t="s">
        <v>129</v>
      </c>
      <c r="G1" s="247"/>
      <c r="H1" s="46"/>
      <c r="I1" s="46"/>
      <c r="J1" s="1" t="s">
        <v>6</v>
      </c>
      <c r="K1" s="5"/>
      <c r="L1" s="5"/>
      <c r="M1" s="46"/>
      <c r="N1" s="46"/>
    </row>
    <row r="2" spans="1:14" ht="13.2" x14ac:dyDescent="0.25">
      <c r="F2" s="9"/>
      <c r="G2" s="247"/>
      <c r="H2" s="46"/>
      <c r="I2" s="46"/>
      <c r="J2" s="9"/>
      <c r="K2" s="9" t="s">
        <v>185</v>
      </c>
      <c r="L2" s="9"/>
      <c r="M2" s="7"/>
    </row>
    <row r="4" spans="1:14" ht="13.2" x14ac:dyDescent="0.25">
      <c r="A4" s="6"/>
      <c r="D4" s="6" t="s">
        <v>73</v>
      </c>
    </row>
    <row r="5" spans="1:14" ht="10.199999999999999" x14ac:dyDescent="0.2">
      <c r="D5" s="27" t="s">
        <v>437</v>
      </c>
    </row>
    <row r="6" spans="1:14" ht="10.199999999999999" thickBot="1" x14ac:dyDescent="0.25"/>
    <row r="7" spans="1:14" s="222" customFormat="1" ht="14.4" thickTop="1" x14ac:dyDescent="0.25">
      <c r="A7" s="220"/>
      <c r="B7" s="221"/>
      <c r="C7" s="346"/>
      <c r="D7" s="884" t="s">
        <v>438</v>
      </c>
      <c r="E7" s="933"/>
      <c r="F7" s="884" t="s">
        <v>439</v>
      </c>
      <c r="G7" s="933"/>
      <c r="H7" s="884" t="s">
        <v>440</v>
      </c>
      <c r="I7" s="933"/>
      <c r="J7" s="884" t="s">
        <v>296</v>
      </c>
      <c r="K7" s="885"/>
      <c r="L7" s="884" t="s">
        <v>296</v>
      </c>
      <c r="M7" s="885"/>
    </row>
    <row r="8" spans="1:14" s="222" customFormat="1" ht="48" customHeight="1" thickBot="1" x14ac:dyDescent="0.25">
      <c r="A8" s="223"/>
      <c r="B8" s="224"/>
      <c r="C8" s="347"/>
      <c r="D8" s="938" t="s">
        <v>260</v>
      </c>
      <c r="E8" s="887"/>
      <c r="F8" s="886" t="s">
        <v>303</v>
      </c>
      <c r="G8" s="887"/>
      <c r="H8" s="886" t="s">
        <v>130</v>
      </c>
      <c r="I8" s="887"/>
      <c r="J8" s="886" t="s">
        <v>441</v>
      </c>
      <c r="K8" s="887"/>
      <c r="L8" s="886" t="s">
        <v>131</v>
      </c>
      <c r="M8" s="887"/>
    </row>
    <row r="9" spans="1:14" ht="26.25" customHeight="1" thickTop="1" x14ac:dyDescent="0.25">
      <c r="A9" s="888" t="s">
        <v>434</v>
      </c>
      <c r="B9" s="895">
        <v>1</v>
      </c>
      <c r="C9" s="917" t="s">
        <v>22</v>
      </c>
      <c r="D9" s="874"/>
      <c r="E9" s="875"/>
      <c r="F9" s="874"/>
      <c r="G9" s="875"/>
      <c r="H9" s="874"/>
      <c r="I9" s="875"/>
      <c r="J9" s="862"/>
      <c r="K9" s="863"/>
      <c r="L9" s="862"/>
      <c r="M9" s="863"/>
    </row>
    <row r="10" spans="1:14" ht="12" x14ac:dyDescent="0.25">
      <c r="A10" s="844"/>
      <c r="B10" s="891"/>
      <c r="C10" s="893"/>
      <c r="D10" s="872"/>
      <c r="E10" s="873"/>
      <c r="F10" s="872"/>
      <c r="G10" s="934"/>
      <c r="H10" s="872"/>
      <c r="I10" s="873"/>
      <c r="J10" s="862"/>
      <c r="K10" s="863"/>
      <c r="L10" s="862"/>
      <c r="M10" s="863"/>
    </row>
    <row r="11" spans="1:14" ht="12" x14ac:dyDescent="0.25">
      <c r="A11" s="844"/>
      <c r="B11" s="891"/>
      <c r="C11" s="894"/>
      <c r="D11" s="931"/>
      <c r="E11" s="935"/>
      <c r="F11" s="931"/>
      <c r="G11" s="932"/>
      <c r="H11" s="931"/>
      <c r="I11" s="935"/>
      <c r="J11" s="864"/>
      <c r="K11" s="865"/>
      <c r="L11" s="864"/>
      <c r="M11" s="865"/>
    </row>
    <row r="12" spans="1:14" ht="12" customHeight="1" x14ac:dyDescent="0.25">
      <c r="A12" s="844"/>
      <c r="B12" s="891">
        <v>2</v>
      </c>
      <c r="C12" s="892" t="s">
        <v>23</v>
      </c>
      <c r="D12" s="868"/>
      <c r="E12" s="869"/>
      <c r="F12" s="862"/>
      <c r="G12" s="863"/>
      <c r="H12" s="862"/>
      <c r="I12" s="863"/>
      <c r="J12" s="862"/>
      <c r="K12" s="863"/>
      <c r="L12" s="862"/>
      <c r="M12" s="863"/>
    </row>
    <row r="13" spans="1:14" ht="12" x14ac:dyDescent="0.25">
      <c r="A13" s="844"/>
      <c r="B13" s="891"/>
      <c r="C13" s="893"/>
      <c r="D13" s="862"/>
      <c r="E13" s="863"/>
      <c r="F13" s="862"/>
      <c r="G13" s="863"/>
      <c r="H13" s="862"/>
      <c r="I13" s="863"/>
      <c r="J13" s="862"/>
      <c r="K13" s="863"/>
      <c r="L13" s="862"/>
      <c r="M13" s="863"/>
    </row>
    <row r="14" spans="1:14" ht="12" x14ac:dyDescent="0.25">
      <c r="A14" s="844"/>
      <c r="B14" s="891"/>
      <c r="C14" s="894"/>
      <c r="D14" s="864"/>
      <c r="E14" s="865"/>
      <c r="F14" s="864"/>
      <c r="G14" s="865"/>
      <c r="H14" s="864"/>
      <c r="I14" s="865"/>
      <c r="J14" s="864"/>
      <c r="K14" s="865"/>
      <c r="L14" s="864"/>
      <c r="M14" s="865"/>
    </row>
    <row r="15" spans="1:14" ht="24" customHeight="1" x14ac:dyDescent="0.25">
      <c r="A15" s="844"/>
      <c r="B15" s="891">
        <v>3</v>
      </c>
      <c r="C15" s="892" t="s">
        <v>24</v>
      </c>
      <c r="D15" s="862"/>
      <c r="E15" s="863"/>
      <c r="F15" s="862"/>
      <c r="G15" s="863"/>
      <c r="H15" s="862"/>
      <c r="I15" s="863"/>
      <c r="J15" s="862"/>
      <c r="K15" s="863"/>
      <c r="L15" s="862"/>
      <c r="M15" s="863"/>
    </row>
    <row r="16" spans="1:14" ht="12" x14ac:dyDescent="0.25">
      <c r="A16" s="844"/>
      <c r="B16" s="891"/>
      <c r="C16" s="893"/>
      <c r="D16" s="862"/>
      <c r="E16" s="863"/>
      <c r="F16" s="862"/>
      <c r="G16" s="863"/>
      <c r="H16" s="862"/>
      <c r="I16" s="863"/>
      <c r="J16" s="862"/>
      <c r="K16" s="863"/>
      <c r="L16" s="862"/>
      <c r="M16" s="863"/>
    </row>
    <row r="17" spans="1:13" ht="12" x14ac:dyDescent="0.25">
      <c r="A17" s="844"/>
      <c r="B17" s="891"/>
      <c r="C17" s="894"/>
      <c r="D17" s="864"/>
      <c r="E17" s="865"/>
      <c r="F17" s="864"/>
      <c r="G17" s="865"/>
      <c r="H17" s="864"/>
      <c r="I17" s="865"/>
      <c r="J17" s="864"/>
      <c r="K17" s="865"/>
      <c r="L17" s="864"/>
      <c r="M17" s="865"/>
    </row>
    <row r="18" spans="1:13" ht="24.6" customHeight="1" x14ac:dyDescent="0.25">
      <c r="A18" s="844"/>
      <c r="B18" s="891">
        <v>4</v>
      </c>
      <c r="C18" s="892" t="s">
        <v>25</v>
      </c>
      <c r="D18" s="862"/>
      <c r="E18" s="863"/>
      <c r="F18" s="862"/>
      <c r="G18" s="863"/>
      <c r="H18" s="862"/>
      <c r="I18" s="863"/>
      <c r="J18" s="862"/>
      <c r="K18" s="863"/>
      <c r="L18" s="862"/>
      <c r="M18" s="863"/>
    </row>
    <row r="19" spans="1:13" ht="12" x14ac:dyDescent="0.25">
      <c r="A19" s="844"/>
      <c r="B19" s="891"/>
      <c r="C19" s="893"/>
      <c r="D19" s="862"/>
      <c r="E19" s="863"/>
      <c r="F19" s="862"/>
      <c r="G19" s="863"/>
      <c r="H19" s="862"/>
      <c r="I19" s="863"/>
      <c r="J19" s="862"/>
      <c r="K19" s="863"/>
      <c r="L19" s="862"/>
      <c r="M19" s="863"/>
    </row>
    <row r="20" spans="1:13" ht="12" x14ac:dyDescent="0.25">
      <c r="A20" s="844"/>
      <c r="B20" s="891"/>
      <c r="C20" s="894"/>
      <c r="D20" s="864"/>
      <c r="E20" s="865"/>
      <c r="F20" s="864"/>
      <c r="G20" s="865"/>
      <c r="H20" s="864"/>
      <c r="I20" s="865"/>
      <c r="J20" s="864"/>
      <c r="K20" s="865"/>
      <c r="L20" s="864"/>
      <c r="M20" s="865"/>
    </row>
    <row r="21" spans="1:13" ht="24" customHeight="1" x14ac:dyDescent="0.25">
      <c r="A21" s="844"/>
      <c r="B21" s="891">
        <v>5</v>
      </c>
      <c r="C21" s="892" t="s">
        <v>26</v>
      </c>
      <c r="D21" s="889" t="s">
        <v>408</v>
      </c>
      <c r="E21" s="890"/>
      <c r="F21" s="862"/>
      <c r="G21" s="863"/>
      <c r="H21" s="862"/>
      <c r="I21" s="863"/>
      <c r="J21" s="862"/>
      <c r="K21" s="863"/>
      <c r="L21" s="862"/>
      <c r="M21" s="863"/>
    </row>
    <row r="22" spans="1:13" ht="12" x14ac:dyDescent="0.25">
      <c r="A22" s="844"/>
      <c r="B22" s="891"/>
      <c r="C22" s="893"/>
      <c r="D22" s="906" t="s">
        <v>88</v>
      </c>
      <c r="E22" s="907"/>
      <c r="F22" s="862"/>
      <c r="G22" s="863"/>
      <c r="H22" s="862"/>
      <c r="I22" s="863"/>
      <c r="J22" s="862"/>
      <c r="K22" s="863"/>
      <c r="L22" s="862"/>
      <c r="M22" s="863"/>
    </row>
    <row r="23" spans="1:13" ht="12" x14ac:dyDescent="0.25">
      <c r="A23" s="844"/>
      <c r="B23" s="891"/>
      <c r="C23" s="894"/>
      <c r="D23" s="945" t="s">
        <v>426</v>
      </c>
      <c r="E23" s="946"/>
      <c r="F23" s="864"/>
      <c r="G23" s="865"/>
      <c r="H23" s="864"/>
      <c r="I23" s="865"/>
      <c r="J23" s="864"/>
      <c r="K23" s="865"/>
      <c r="L23" s="864"/>
      <c r="M23" s="865"/>
    </row>
    <row r="24" spans="1:13" ht="12" customHeight="1" x14ac:dyDescent="0.25">
      <c r="A24" s="844"/>
      <c r="B24" s="891">
        <v>6</v>
      </c>
      <c r="C24" s="892" t="s">
        <v>27</v>
      </c>
      <c r="D24" s="608" t="s">
        <v>442</v>
      </c>
      <c r="E24" s="609"/>
      <c r="F24" s="862"/>
      <c r="G24" s="863"/>
      <c r="H24" s="862"/>
      <c r="I24" s="863"/>
      <c r="J24" s="862"/>
      <c r="K24" s="863"/>
      <c r="L24" s="862"/>
      <c r="M24" s="863"/>
    </row>
    <row r="25" spans="1:13" ht="12" x14ac:dyDescent="0.25">
      <c r="A25" s="844"/>
      <c r="B25" s="891"/>
      <c r="C25" s="893"/>
      <c r="D25" s="860" t="s">
        <v>259</v>
      </c>
      <c r="E25" s="861"/>
      <c r="F25" s="862"/>
      <c r="G25" s="863"/>
      <c r="H25" s="862"/>
      <c r="I25" s="863"/>
      <c r="J25" s="862"/>
      <c r="K25" s="863"/>
      <c r="L25" s="862"/>
      <c r="M25" s="863"/>
    </row>
    <row r="26" spans="1:13" ht="13.2" customHeight="1" x14ac:dyDescent="0.25">
      <c r="A26" s="844"/>
      <c r="B26" s="909"/>
      <c r="C26" s="893"/>
      <c r="D26" s="350"/>
      <c r="E26" s="355" t="s">
        <v>67</v>
      </c>
      <c r="F26" s="864"/>
      <c r="G26" s="865"/>
      <c r="H26" s="864"/>
      <c r="I26" s="865"/>
      <c r="J26" s="864"/>
      <c r="K26" s="865"/>
      <c r="L26" s="864"/>
      <c r="M26" s="865"/>
    </row>
    <row r="27" spans="1:13" ht="12.6" customHeight="1" x14ac:dyDescent="0.25">
      <c r="A27" s="844"/>
      <c r="B27" s="895">
        <v>7</v>
      </c>
      <c r="C27" s="893" t="s">
        <v>316</v>
      </c>
      <c r="D27" s="852"/>
      <c r="E27" s="853"/>
      <c r="F27" s="852"/>
      <c r="G27" s="853"/>
      <c r="H27" s="852"/>
      <c r="I27" s="853"/>
      <c r="J27" s="852"/>
      <c r="K27" s="853"/>
      <c r="L27" s="852"/>
      <c r="M27" s="853"/>
    </row>
    <row r="28" spans="1:13" ht="12" x14ac:dyDescent="0.25">
      <c r="A28" s="844"/>
      <c r="B28" s="891"/>
      <c r="C28" s="893"/>
      <c r="D28" s="852"/>
      <c r="E28" s="853"/>
      <c r="F28" s="852"/>
      <c r="G28" s="853"/>
      <c r="H28" s="852"/>
      <c r="I28" s="853"/>
      <c r="J28" s="852"/>
      <c r="K28" s="853"/>
      <c r="L28" s="852"/>
      <c r="M28" s="853"/>
    </row>
    <row r="29" spans="1:13" ht="13.95" customHeight="1" thickBot="1" x14ac:dyDescent="0.3">
      <c r="A29" s="845"/>
      <c r="B29" s="923"/>
      <c r="C29" s="924"/>
      <c r="D29" s="854"/>
      <c r="E29" s="855"/>
      <c r="F29" s="854"/>
      <c r="G29" s="855"/>
      <c r="H29" s="854"/>
      <c r="I29" s="855"/>
      <c r="J29" s="854"/>
      <c r="K29" s="855"/>
      <c r="L29" s="854"/>
      <c r="M29" s="855"/>
    </row>
    <row r="30" spans="1:13" ht="26.25" customHeight="1" thickTop="1" x14ac:dyDescent="0.25">
      <c r="A30" s="888" t="s">
        <v>5</v>
      </c>
      <c r="B30" s="895">
        <v>1</v>
      </c>
      <c r="C30" s="893" t="s">
        <v>22</v>
      </c>
      <c r="D30" s="874"/>
      <c r="E30" s="875"/>
      <c r="F30" s="874"/>
      <c r="G30" s="875"/>
      <c r="H30" s="874"/>
      <c r="I30" s="875"/>
      <c r="J30" s="874" t="s">
        <v>236</v>
      </c>
      <c r="K30" s="875"/>
      <c r="L30" s="874"/>
      <c r="M30" s="875"/>
    </row>
    <row r="31" spans="1:13" ht="12" x14ac:dyDescent="0.25">
      <c r="A31" s="844"/>
      <c r="B31" s="891"/>
      <c r="C31" s="893"/>
      <c r="D31" s="872"/>
      <c r="E31" s="934"/>
      <c r="F31" s="872"/>
      <c r="G31" s="934"/>
      <c r="H31" s="872"/>
      <c r="I31" s="873"/>
      <c r="J31" s="862"/>
      <c r="K31" s="863"/>
      <c r="L31" s="862"/>
      <c r="M31" s="863"/>
    </row>
    <row r="32" spans="1:13" ht="12" x14ac:dyDescent="0.25">
      <c r="A32" s="844"/>
      <c r="B32" s="891"/>
      <c r="C32" s="894"/>
      <c r="D32" s="931"/>
      <c r="E32" s="935"/>
      <c r="F32" s="931"/>
      <c r="G32" s="932"/>
      <c r="H32" s="931"/>
      <c r="I32" s="935"/>
      <c r="J32" s="864"/>
      <c r="K32" s="865"/>
      <c r="L32" s="864"/>
      <c r="M32" s="865"/>
    </row>
    <row r="33" spans="1:13" ht="12" customHeight="1" x14ac:dyDescent="0.25">
      <c r="A33" s="844"/>
      <c r="B33" s="891">
        <v>2</v>
      </c>
      <c r="C33" s="892" t="s">
        <v>23</v>
      </c>
      <c r="D33" s="868"/>
      <c r="E33" s="869"/>
      <c r="F33" s="862"/>
      <c r="G33" s="863"/>
      <c r="H33" s="862"/>
      <c r="I33" s="863"/>
      <c r="J33" s="862"/>
      <c r="K33" s="863"/>
      <c r="L33" s="862"/>
      <c r="M33" s="863"/>
    </row>
    <row r="34" spans="1:13" ht="12" x14ac:dyDescent="0.25">
      <c r="A34" s="844"/>
      <c r="B34" s="891"/>
      <c r="C34" s="893"/>
      <c r="D34" s="862"/>
      <c r="E34" s="863"/>
      <c r="F34" s="862"/>
      <c r="G34" s="863"/>
      <c r="H34" s="862"/>
      <c r="I34" s="863"/>
      <c r="J34" s="862"/>
      <c r="K34" s="863"/>
      <c r="L34" s="862"/>
      <c r="M34" s="863"/>
    </row>
    <row r="35" spans="1:13" ht="12" x14ac:dyDescent="0.25">
      <c r="A35" s="844"/>
      <c r="B35" s="891"/>
      <c r="C35" s="894"/>
      <c r="D35" s="864"/>
      <c r="E35" s="865"/>
      <c r="F35" s="864"/>
      <c r="G35" s="865"/>
      <c r="H35" s="864"/>
      <c r="I35" s="865"/>
      <c r="J35" s="864"/>
      <c r="K35" s="865"/>
      <c r="L35" s="864"/>
      <c r="M35" s="865"/>
    </row>
    <row r="36" spans="1:13" ht="24" customHeight="1" x14ac:dyDescent="0.25">
      <c r="A36" s="844"/>
      <c r="B36" s="891">
        <v>3</v>
      </c>
      <c r="C36" s="892" t="s">
        <v>24</v>
      </c>
      <c r="D36" s="862"/>
      <c r="E36" s="863"/>
      <c r="F36" s="862"/>
      <c r="G36" s="863"/>
      <c r="H36" s="862"/>
      <c r="I36" s="863"/>
      <c r="J36" s="862"/>
      <c r="K36" s="863"/>
      <c r="L36" s="862"/>
      <c r="M36" s="863"/>
    </row>
    <row r="37" spans="1:13" ht="12" x14ac:dyDescent="0.25">
      <c r="A37" s="844"/>
      <c r="B37" s="891"/>
      <c r="C37" s="893"/>
      <c r="D37" s="862"/>
      <c r="E37" s="863"/>
      <c r="F37" s="862"/>
      <c r="G37" s="863"/>
      <c r="H37" s="862"/>
      <c r="I37" s="863"/>
      <c r="J37" s="862"/>
      <c r="K37" s="863"/>
      <c r="L37" s="862"/>
      <c r="M37" s="863"/>
    </row>
    <row r="38" spans="1:13" ht="12" x14ac:dyDescent="0.25">
      <c r="A38" s="844"/>
      <c r="B38" s="891"/>
      <c r="C38" s="894"/>
      <c r="D38" s="864"/>
      <c r="E38" s="865"/>
      <c r="F38" s="864"/>
      <c r="G38" s="865"/>
      <c r="H38" s="864"/>
      <c r="I38" s="865"/>
      <c r="J38" s="864"/>
      <c r="K38" s="865"/>
      <c r="L38" s="864"/>
      <c r="M38" s="865"/>
    </row>
    <row r="39" spans="1:13" ht="24.6" customHeight="1" x14ac:dyDescent="0.25">
      <c r="A39" s="844"/>
      <c r="B39" s="891">
        <v>4</v>
      </c>
      <c r="C39" s="892" t="s">
        <v>25</v>
      </c>
      <c r="D39" s="862"/>
      <c r="E39" s="863"/>
      <c r="F39" s="852"/>
      <c r="G39" s="853"/>
      <c r="H39" s="574" t="s">
        <v>279</v>
      </c>
      <c r="I39" s="575"/>
      <c r="J39" s="862"/>
      <c r="K39" s="863"/>
      <c r="L39" s="574" t="s">
        <v>279</v>
      </c>
      <c r="M39" s="575"/>
    </row>
    <row r="40" spans="1:13" ht="12" x14ac:dyDescent="0.25">
      <c r="A40" s="844"/>
      <c r="B40" s="891"/>
      <c r="C40" s="893"/>
      <c r="D40" s="862"/>
      <c r="E40" s="863"/>
      <c r="F40" s="936"/>
      <c r="G40" s="937"/>
      <c r="H40" s="569" t="s">
        <v>262</v>
      </c>
      <c r="I40" s="570"/>
      <c r="J40" s="862"/>
      <c r="K40" s="863"/>
      <c r="L40" s="569" t="s">
        <v>262</v>
      </c>
      <c r="M40" s="570"/>
    </row>
    <row r="41" spans="1:13" ht="12" x14ac:dyDescent="0.25">
      <c r="A41" s="844"/>
      <c r="B41" s="891"/>
      <c r="C41" s="894"/>
      <c r="D41" s="864"/>
      <c r="E41" s="865"/>
      <c r="F41" s="925"/>
      <c r="G41" s="926"/>
      <c r="H41" s="882" t="s">
        <v>67</v>
      </c>
      <c r="I41" s="883"/>
      <c r="J41" s="864"/>
      <c r="K41" s="865"/>
      <c r="L41" s="882" t="s">
        <v>67</v>
      </c>
      <c r="M41" s="883"/>
    </row>
    <row r="42" spans="1:13" ht="30.75" customHeight="1" x14ac:dyDescent="0.25">
      <c r="A42" s="844"/>
      <c r="B42" s="891">
        <v>5</v>
      </c>
      <c r="C42" s="892" t="s">
        <v>26</v>
      </c>
      <c r="D42" s="862"/>
      <c r="E42" s="863"/>
      <c r="F42" s="870"/>
      <c r="G42" s="871"/>
      <c r="H42" s="588" t="s">
        <v>276</v>
      </c>
      <c r="I42" s="586" t="s">
        <v>72</v>
      </c>
      <c r="J42" s="862"/>
      <c r="K42" s="863"/>
      <c r="L42" s="588" t="s">
        <v>276</v>
      </c>
      <c r="M42" s="388" t="s">
        <v>72</v>
      </c>
    </row>
    <row r="43" spans="1:13" ht="12" x14ac:dyDescent="0.25">
      <c r="A43" s="844"/>
      <c r="B43" s="891"/>
      <c r="C43" s="893"/>
      <c r="D43" s="862"/>
      <c r="E43" s="863"/>
      <c r="F43" s="936"/>
      <c r="G43" s="937"/>
      <c r="H43" s="589" t="s">
        <v>262</v>
      </c>
      <c r="I43" s="587" t="s">
        <v>75</v>
      </c>
      <c r="J43" s="862"/>
      <c r="K43" s="863"/>
      <c r="L43" s="589" t="s">
        <v>262</v>
      </c>
      <c r="M43" s="578" t="s">
        <v>75</v>
      </c>
    </row>
    <row r="44" spans="1:13" ht="12" x14ac:dyDescent="0.25">
      <c r="A44" s="844"/>
      <c r="B44" s="891"/>
      <c r="C44" s="894"/>
      <c r="D44" s="864"/>
      <c r="E44" s="865"/>
      <c r="F44" s="925"/>
      <c r="G44" s="926"/>
      <c r="H44" s="590" t="s">
        <v>67</v>
      </c>
      <c r="I44" s="592" t="s">
        <v>67</v>
      </c>
      <c r="J44" s="864"/>
      <c r="K44" s="865"/>
      <c r="L44" s="590" t="s">
        <v>67</v>
      </c>
      <c r="M44" s="591" t="s">
        <v>67</v>
      </c>
    </row>
    <row r="45" spans="1:13" ht="12" customHeight="1" x14ac:dyDescent="0.25">
      <c r="A45" s="844"/>
      <c r="B45" s="891">
        <v>6</v>
      </c>
      <c r="C45" s="892" t="s">
        <v>27</v>
      </c>
      <c r="D45" s="862"/>
      <c r="E45" s="863"/>
      <c r="F45" s="852"/>
      <c r="G45" s="863"/>
      <c r="H45" s="939" t="s">
        <v>72</v>
      </c>
      <c r="I45" s="940"/>
      <c r="J45" s="862"/>
      <c r="K45" s="863"/>
      <c r="L45" s="880" t="s">
        <v>72</v>
      </c>
      <c r="M45" s="881"/>
    </row>
    <row r="46" spans="1:13" ht="12" x14ac:dyDescent="0.25">
      <c r="A46" s="844"/>
      <c r="B46" s="891"/>
      <c r="C46" s="893"/>
      <c r="D46" s="862"/>
      <c r="E46" s="863"/>
      <c r="F46" s="872"/>
      <c r="G46" s="873"/>
      <c r="H46" s="849" t="s">
        <v>75</v>
      </c>
      <c r="I46" s="851"/>
      <c r="J46" s="862"/>
      <c r="K46" s="863"/>
      <c r="L46" s="849" t="s">
        <v>75</v>
      </c>
      <c r="M46" s="851"/>
    </row>
    <row r="47" spans="1:13" ht="12" x14ac:dyDescent="0.25">
      <c r="A47" s="844"/>
      <c r="B47" s="909"/>
      <c r="C47" s="893"/>
      <c r="D47" s="864"/>
      <c r="E47" s="865"/>
      <c r="F47" s="931"/>
      <c r="G47" s="935"/>
      <c r="H47" s="351"/>
      <c r="I47" s="352" t="s">
        <v>67</v>
      </c>
      <c r="J47" s="864"/>
      <c r="K47" s="865"/>
      <c r="L47" s="351"/>
      <c r="M47" s="352" t="s">
        <v>67</v>
      </c>
    </row>
    <row r="48" spans="1:13" ht="12" customHeight="1" x14ac:dyDescent="0.25">
      <c r="A48" s="844"/>
      <c r="B48" s="895">
        <v>7</v>
      </c>
      <c r="C48" s="893" t="s">
        <v>316</v>
      </c>
      <c r="D48" s="356"/>
      <c r="E48" s="358"/>
      <c r="F48" s="862"/>
      <c r="G48" s="863"/>
      <c r="H48" s="852"/>
      <c r="I48" s="853"/>
      <c r="J48" s="852"/>
      <c r="K48" s="853"/>
      <c r="L48" s="852"/>
      <c r="M48" s="853"/>
    </row>
    <row r="49" spans="1:13" ht="12" x14ac:dyDescent="0.25">
      <c r="A49" s="844"/>
      <c r="B49" s="891"/>
      <c r="C49" s="893"/>
      <c r="D49" s="356"/>
      <c r="E49" s="358"/>
      <c r="F49" s="862"/>
      <c r="G49" s="863"/>
      <c r="H49" s="852"/>
      <c r="I49" s="853"/>
      <c r="J49" s="852"/>
      <c r="K49" s="853"/>
      <c r="L49" s="852"/>
      <c r="M49" s="853"/>
    </row>
    <row r="50" spans="1:13" ht="12.6" thickBot="1" x14ac:dyDescent="0.3">
      <c r="A50" s="845"/>
      <c r="B50" s="909"/>
      <c r="C50" s="893"/>
      <c r="D50" s="359"/>
      <c r="E50" s="360"/>
      <c r="F50" s="864"/>
      <c r="G50" s="865"/>
      <c r="H50" s="854"/>
      <c r="I50" s="855"/>
      <c r="J50" s="854"/>
      <c r="K50" s="855"/>
      <c r="L50" s="854"/>
      <c r="M50" s="855"/>
    </row>
    <row r="51" spans="1:13" ht="27" customHeight="1" thickTop="1" x14ac:dyDescent="0.25">
      <c r="A51" s="888" t="s">
        <v>4</v>
      </c>
      <c r="B51" s="941">
        <v>1</v>
      </c>
      <c r="C51" s="917" t="s">
        <v>22</v>
      </c>
      <c r="D51" s="874"/>
      <c r="E51" s="942"/>
      <c r="F51" s="874"/>
      <c r="G51" s="875"/>
      <c r="H51" s="874"/>
      <c r="I51" s="875"/>
      <c r="J51" s="874"/>
      <c r="K51" s="875"/>
      <c r="L51" s="874"/>
      <c r="M51" s="875"/>
    </row>
    <row r="52" spans="1:13" ht="12" x14ac:dyDescent="0.25">
      <c r="A52" s="844"/>
      <c r="B52" s="891"/>
      <c r="C52" s="893"/>
      <c r="D52" s="862"/>
      <c r="E52" s="898"/>
      <c r="F52" s="862"/>
      <c r="G52" s="863"/>
      <c r="H52" s="862"/>
      <c r="I52" s="863"/>
      <c r="J52" s="862"/>
      <c r="K52" s="863"/>
      <c r="L52" s="862"/>
      <c r="M52" s="863"/>
    </row>
    <row r="53" spans="1:13" ht="12" x14ac:dyDescent="0.25">
      <c r="A53" s="844"/>
      <c r="B53" s="891"/>
      <c r="C53" s="894"/>
      <c r="D53" s="943"/>
      <c r="E53" s="944"/>
      <c r="F53" s="864"/>
      <c r="G53" s="865"/>
      <c r="H53" s="864"/>
      <c r="I53" s="865"/>
      <c r="J53" s="864"/>
      <c r="K53" s="865"/>
      <c r="L53" s="864"/>
      <c r="M53" s="865"/>
    </row>
    <row r="54" spans="1:13" ht="13.2" customHeight="1" x14ac:dyDescent="0.25">
      <c r="A54" s="844"/>
      <c r="B54" s="891">
        <v>2</v>
      </c>
      <c r="C54" s="892" t="s">
        <v>23</v>
      </c>
      <c r="D54" s="838" t="s">
        <v>222</v>
      </c>
      <c r="E54" s="839"/>
      <c r="F54" s="862"/>
      <c r="G54" s="898"/>
      <c r="H54" s="862"/>
      <c r="I54" s="898"/>
      <c r="J54" s="862"/>
      <c r="K54" s="863"/>
      <c r="L54" s="862"/>
      <c r="M54" s="863"/>
    </row>
    <row r="55" spans="1:13" ht="12" x14ac:dyDescent="0.25">
      <c r="A55" s="844"/>
      <c r="B55" s="891"/>
      <c r="C55" s="893"/>
      <c r="D55" s="860" t="s">
        <v>135</v>
      </c>
      <c r="E55" s="861"/>
      <c r="F55" s="862"/>
      <c r="G55" s="898"/>
      <c r="H55" s="862"/>
      <c r="I55" s="898"/>
      <c r="J55" s="862"/>
      <c r="K55" s="863"/>
      <c r="L55" s="862"/>
      <c r="M55" s="863"/>
    </row>
    <row r="56" spans="1:13" ht="12" x14ac:dyDescent="0.25">
      <c r="A56" s="844"/>
      <c r="B56" s="891"/>
      <c r="C56" s="894"/>
      <c r="D56" s="842" t="s">
        <v>67</v>
      </c>
      <c r="E56" s="843"/>
      <c r="F56" s="864"/>
      <c r="G56" s="865"/>
      <c r="H56" s="864"/>
      <c r="I56" s="865"/>
      <c r="J56" s="864"/>
      <c r="K56" s="865"/>
      <c r="L56" s="864"/>
      <c r="M56" s="865"/>
    </row>
    <row r="57" spans="1:13" ht="33" customHeight="1" x14ac:dyDescent="0.25">
      <c r="A57" s="844"/>
      <c r="B57" s="891">
        <v>3</v>
      </c>
      <c r="C57" s="892" t="s">
        <v>24</v>
      </c>
      <c r="D57" s="838" t="s">
        <v>177</v>
      </c>
      <c r="E57" s="839"/>
      <c r="F57" s="862"/>
      <c r="G57" s="898"/>
      <c r="H57" s="862"/>
      <c r="I57" s="898"/>
      <c r="J57" s="889" t="s">
        <v>413</v>
      </c>
      <c r="K57" s="890"/>
      <c r="L57" s="868"/>
      <c r="M57" s="869"/>
    </row>
    <row r="58" spans="1:13" ht="12" x14ac:dyDescent="0.25">
      <c r="A58" s="844"/>
      <c r="B58" s="891"/>
      <c r="C58" s="893"/>
      <c r="D58" s="860" t="s">
        <v>135</v>
      </c>
      <c r="E58" s="861"/>
      <c r="F58" s="862"/>
      <c r="G58" s="898"/>
      <c r="H58" s="862"/>
      <c r="I58" s="898"/>
      <c r="J58" s="860" t="s">
        <v>414</v>
      </c>
      <c r="K58" s="861"/>
      <c r="L58" s="862"/>
      <c r="M58" s="863"/>
    </row>
    <row r="59" spans="1:13" ht="12" x14ac:dyDescent="0.25">
      <c r="A59" s="844"/>
      <c r="B59" s="891"/>
      <c r="C59" s="894"/>
      <c r="D59" s="842" t="s">
        <v>64</v>
      </c>
      <c r="E59" s="843"/>
      <c r="F59" s="864"/>
      <c r="G59" s="899"/>
      <c r="H59" s="864"/>
      <c r="I59" s="899"/>
      <c r="J59" s="842" t="s">
        <v>454</v>
      </c>
      <c r="K59" s="843"/>
      <c r="L59" s="864"/>
      <c r="M59" s="865"/>
    </row>
    <row r="60" spans="1:13" ht="29.4" customHeight="1" x14ac:dyDescent="0.25">
      <c r="A60" s="844"/>
      <c r="B60" s="891">
        <v>4</v>
      </c>
      <c r="C60" s="892" t="s">
        <v>25</v>
      </c>
      <c r="D60" s="862"/>
      <c r="E60" s="898"/>
      <c r="F60" s="862"/>
      <c r="G60" s="898"/>
      <c r="H60" s="862"/>
      <c r="I60" s="898"/>
      <c r="J60" s="846" t="s">
        <v>413</v>
      </c>
      <c r="K60" s="848"/>
      <c r="L60" s="862"/>
      <c r="M60" s="863"/>
    </row>
    <row r="61" spans="1:13" ht="12" x14ac:dyDescent="0.25">
      <c r="A61" s="844"/>
      <c r="B61" s="891"/>
      <c r="C61" s="893"/>
      <c r="D61" s="862"/>
      <c r="E61" s="898"/>
      <c r="F61" s="862"/>
      <c r="G61" s="898"/>
      <c r="H61" s="862"/>
      <c r="I61" s="898"/>
      <c r="J61" s="927" t="s">
        <v>414</v>
      </c>
      <c r="K61" s="928"/>
      <c r="L61" s="862"/>
      <c r="M61" s="863"/>
    </row>
    <row r="62" spans="1:13" ht="12" x14ac:dyDescent="0.25">
      <c r="A62" s="844"/>
      <c r="B62" s="891"/>
      <c r="C62" s="894"/>
      <c r="D62" s="864"/>
      <c r="E62" s="899"/>
      <c r="F62" s="864"/>
      <c r="G62" s="899"/>
      <c r="H62" s="864"/>
      <c r="I62" s="899"/>
      <c r="J62" s="904" t="s">
        <v>454</v>
      </c>
      <c r="K62" s="905"/>
      <c r="L62" s="864"/>
      <c r="M62" s="865"/>
    </row>
    <row r="63" spans="1:13" s="353" customFormat="1" ht="33.6" customHeight="1" x14ac:dyDescent="0.25">
      <c r="A63" s="844"/>
      <c r="B63" s="891">
        <v>5</v>
      </c>
      <c r="C63" s="892" t="s">
        <v>26</v>
      </c>
      <c r="D63" s="862"/>
      <c r="E63" s="898"/>
      <c r="F63" s="862"/>
      <c r="G63" s="898"/>
      <c r="H63" s="862"/>
      <c r="I63" s="898"/>
      <c r="J63" s="896" t="s">
        <v>416</v>
      </c>
      <c r="K63" s="897"/>
      <c r="L63" s="862"/>
      <c r="M63" s="863"/>
    </row>
    <row r="64" spans="1:13" ht="12" x14ac:dyDescent="0.25">
      <c r="A64" s="844"/>
      <c r="B64" s="891"/>
      <c r="C64" s="893"/>
      <c r="D64" s="862"/>
      <c r="E64" s="898"/>
      <c r="F64" s="862"/>
      <c r="G64" s="898"/>
      <c r="H64" s="862"/>
      <c r="I64" s="898"/>
      <c r="J64" s="906" t="s">
        <v>417</v>
      </c>
      <c r="K64" s="907"/>
      <c r="L64" s="862"/>
      <c r="M64" s="863"/>
    </row>
    <row r="65" spans="1:13" ht="12" x14ac:dyDescent="0.25">
      <c r="A65" s="844"/>
      <c r="B65" s="891"/>
      <c r="C65" s="894"/>
      <c r="D65" s="864"/>
      <c r="E65" s="899"/>
      <c r="F65" s="864"/>
      <c r="G65" s="899"/>
      <c r="H65" s="864"/>
      <c r="I65" s="899"/>
      <c r="J65" s="842" t="s">
        <v>454</v>
      </c>
      <c r="K65" s="843"/>
      <c r="L65" s="864"/>
      <c r="M65" s="865"/>
    </row>
    <row r="66" spans="1:13" ht="31.95" customHeight="1" x14ac:dyDescent="0.25">
      <c r="A66" s="844"/>
      <c r="B66" s="891">
        <v>6</v>
      </c>
      <c r="C66" s="892" t="s">
        <v>27</v>
      </c>
      <c r="D66" s="862"/>
      <c r="E66" s="898"/>
      <c r="F66" s="862"/>
      <c r="G66" s="898"/>
      <c r="H66" s="862"/>
      <c r="I66" s="898"/>
      <c r="J66" s="900" t="s">
        <v>416</v>
      </c>
      <c r="K66" s="901"/>
      <c r="L66" s="868"/>
      <c r="M66" s="869"/>
    </row>
    <row r="67" spans="1:13" ht="12" x14ac:dyDescent="0.25">
      <c r="A67" s="844"/>
      <c r="B67" s="891"/>
      <c r="C67" s="893"/>
      <c r="D67" s="862"/>
      <c r="E67" s="898"/>
      <c r="F67" s="862"/>
      <c r="G67" s="898"/>
      <c r="H67" s="862"/>
      <c r="I67" s="898"/>
      <c r="J67" s="902" t="s">
        <v>417</v>
      </c>
      <c r="K67" s="903"/>
      <c r="L67" s="862"/>
      <c r="M67" s="863"/>
    </row>
    <row r="68" spans="1:13" ht="12.6" thickBot="1" x14ac:dyDescent="0.3">
      <c r="A68" s="845"/>
      <c r="B68" s="923"/>
      <c r="C68" s="924"/>
      <c r="D68" s="866"/>
      <c r="E68" s="908"/>
      <c r="F68" s="866"/>
      <c r="G68" s="908"/>
      <c r="H68" s="866"/>
      <c r="I68" s="908"/>
      <c r="J68" s="904" t="s">
        <v>454</v>
      </c>
      <c r="K68" s="905"/>
      <c r="L68" s="866"/>
      <c r="M68" s="867"/>
    </row>
    <row r="69" spans="1:13" ht="12.6" thickTop="1" x14ac:dyDescent="0.25">
      <c r="A69" s="888" t="s">
        <v>3</v>
      </c>
      <c r="B69" s="895">
        <v>1</v>
      </c>
      <c r="C69" s="893" t="s">
        <v>22</v>
      </c>
      <c r="D69" s="862"/>
      <c r="E69" s="898"/>
      <c r="F69" s="900" t="s">
        <v>411</v>
      </c>
      <c r="G69" s="901"/>
      <c r="H69" s="862"/>
      <c r="I69" s="898"/>
      <c r="J69" s="862"/>
      <c r="K69" s="863"/>
      <c r="L69" s="862"/>
      <c r="M69" s="863"/>
    </row>
    <row r="70" spans="1:13" ht="12" x14ac:dyDescent="0.25">
      <c r="A70" s="844"/>
      <c r="B70" s="891"/>
      <c r="C70" s="893"/>
      <c r="D70" s="862"/>
      <c r="E70" s="898"/>
      <c r="F70" s="849" t="s">
        <v>412</v>
      </c>
      <c r="G70" s="851"/>
      <c r="H70" s="862"/>
      <c r="I70" s="898"/>
      <c r="J70" s="862"/>
      <c r="K70" s="863"/>
      <c r="L70" s="862"/>
      <c r="M70" s="863"/>
    </row>
    <row r="71" spans="1:13" ht="12" x14ac:dyDescent="0.25">
      <c r="A71" s="844"/>
      <c r="B71" s="891"/>
      <c r="C71" s="894"/>
      <c r="D71" s="864"/>
      <c r="E71" s="899"/>
      <c r="F71" s="882" t="s">
        <v>63</v>
      </c>
      <c r="G71" s="883"/>
      <c r="H71" s="864"/>
      <c r="I71" s="865"/>
      <c r="J71" s="864"/>
      <c r="K71" s="865"/>
      <c r="L71" s="864"/>
      <c r="M71" s="865"/>
    </row>
    <row r="72" spans="1:13" ht="12" x14ac:dyDescent="0.25">
      <c r="A72" s="844"/>
      <c r="B72" s="891">
        <v>2</v>
      </c>
      <c r="C72" s="892" t="s">
        <v>23</v>
      </c>
      <c r="D72" s="862"/>
      <c r="E72" s="898"/>
      <c r="F72" s="896" t="s">
        <v>307</v>
      </c>
      <c r="G72" s="897"/>
      <c r="H72" s="862"/>
      <c r="I72" s="898"/>
      <c r="J72" s="862"/>
      <c r="K72" s="863"/>
      <c r="L72" s="862"/>
      <c r="M72" s="863"/>
    </row>
    <row r="73" spans="1:13" ht="12" x14ac:dyDescent="0.25">
      <c r="A73" s="844"/>
      <c r="B73" s="891"/>
      <c r="C73" s="893"/>
      <c r="D73" s="862"/>
      <c r="E73" s="898"/>
      <c r="F73" s="910" t="s">
        <v>105</v>
      </c>
      <c r="G73" s="911"/>
      <c r="H73" s="862"/>
      <c r="I73" s="898"/>
      <c r="J73" s="862"/>
      <c r="K73" s="863"/>
      <c r="L73" s="862"/>
      <c r="M73" s="863"/>
    </row>
    <row r="74" spans="1:13" ht="12" x14ac:dyDescent="0.25">
      <c r="A74" s="844"/>
      <c r="B74" s="891"/>
      <c r="C74" s="894"/>
      <c r="D74" s="864"/>
      <c r="E74" s="899"/>
      <c r="F74" s="915" t="s">
        <v>15</v>
      </c>
      <c r="G74" s="916"/>
      <c r="H74" s="864"/>
      <c r="I74" s="899"/>
      <c r="J74" s="864"/>
      <c r="K74" s="865"/>
      <c r="L74" s="864"/>
      <c r="M74" s="865"/>
    </row>
    <row r="75" spans="1:13" ht="12" customHeight="1" x14ac:dyDescent="0.25">
      <c r="A75" s="844"/>
      <c r="B75" s="891">
        <v>3</v>
      </c>
      <c r="C75" s="892" t="s">
        <v>24</v>
      </c>
      <c r="D75" s="846" t="s">
        <v>234</v>
      </c>
      <c r="E75" s="847"/>
      <c r="F75" s="847"/>
      <c r="G75" s="847"/>
      <c r="H75" s="847"/>
      <c r="I75" s="848"/>
      <c r="J75" s="862"/>
      <c r="K75" s="863"/>
      <c r="L75" s="846" t="s">
        <v>234</v>
      </c>
      <c r="M75" s="848"/>
    </row>
    <row r="76" spans="1:13" ht="12" x14ac:dyDescent="0.25">
      <c r="A76" s="844"/>
      <c r="B76" s="891"/>
      <c r="C76" s="893"/>
      <c r="D76" s="849" t="s">
        <v>91</v>
      </c>
      <c r="E76" s="850"/>
      <c r="F76" s="850"/>
      <c r="G76" s="850"/>
      <c r="H76" s="850"/>
      <c r="I76" s="851"/>
      <c r="J76" s="862"/>
      <c r="K76" s="863"/>
      <c r="L76" s="846" t="s">
        <v>91</v>
      </c>
      <c r="M76" s="848"/>
    </row>
    <row r="77" spans="1:13" ht="12" x14ac:dyDescent="0.25">
      <c r="A77" s="844"/>
      <c r="B77" s="891"/>
      <c r="C77" s="894"/>
      <c r="D77" s="849" t="s">
        <v>15</v>
      </c>
      <c r="E77" s="850"/>
      <c r="F77" s="850"/>
      <c r="G77" s="850"/>
      <c r="H77" s="850"/>
      <c r="I77" s="851"/>
      <c r="J77" s="864"/>
      <c r="K77" s="865"/>
      <c r="L77" s="876" t="s">
        <v>15</v>
      </c>
      <c r="M77" s="877"/>
    </row>
    <row r="78" spans="1:13" ht="12" customHeight="1" x14ac:dyDescent="0.25">
      <c r="A78" s="844"/>
      <c r="B78" s="891">
        <v>4</v>
      </c>
      <c r="C78" s="892" t="s">
        <v>25</v>
      </c>
      <c r="D78" s="896" t="s">
        <v>42</v>
      </c>
      <c r="E78" s="897"/>
      <c r="F78" s="838" t="s">
        <v>305</v>
      </c>
      <c r="G78" s="839"/>
      <c r="H78" s="878" t="s">
        <v>309</v>
      </c>
      <c r="I78" s="879"/>
      <c r="J78" s="862"/>
      <c r="K78" s="863"/>
      <c r="L78" s="878" t="s">
        <v>309</v>
      </c>
      <c r="M78" s="879"/>
    </row>
    <row r="79" spans="1:13" ht="12" x14ac:dyDescent="0.25">
      <c r="A79" s="844"/>
      <c r="B79" s="891"/>
      <c r="C79" s="893"/>
      <c r="D79" s="354" t="s">
        <v>87</v>
      </c>
      <c r="E79" s="341"/>
      <c r="F79" s="860" t="s">
        <v>138</v>
      </c>
      <c r="G79" s="861"/>
      <c r="H79" s="856" t="s">
        <v>94</v>
      </c>
      <c r="I79" s="857"/>
      <c r="J79" s="862"/>
      <c r="K79" s="863"/>
      <c r="L79" s="856" t="s">
        <v>94</v>
      </c>
      <c r="M79" s="857"/>
    </row>
    <row r="80" spans="1:13" ht="12.75" customHeight="1" x14ac:dyDescent="0.25">
      <c r="A80" s="844"/>
      <c r="B80" s="891"/>
      <c r="C80" s="894"/>
      <c r="D80" s="842" t="s">
        <v>28</v>
      </c>
      <c r="E80" s="843"/>
      <c r="F80" s="842" t="s">
        <v>15</v>
      </c>
      <c r="G80" s="843"/>
      <c r="H80" s="858" t="s">
        <v>7</v>
      </c>
      <c r="I80" s="859"/>
      <c r="J80" s="864"/>
      <c r="K80" s="865"/>
      <c r="L80" s="858" t="s">
        <v>7</v>
      </c>
      <c r="M80" s="859"/>
    </row>
    <row r="81" spans="1:13" ht="24.6" customHeight="1" x14ac:dyDescent="0.25">
      <c r="A81" s="844"/>
      <c r="B81" s="891">
        <v>5</v>
      </c>
      <c r="C81" s="892" t="s">
        <v>26</v>
      </c>
      <c r="D81" s="896" t="s">
        <v>180</v>
      </c>
      <c r="E81" s="897"/>
      <c r="F81" s="862"/>
      <c r="G81" s="898"/>
      <c r="H81" s="838" t="s">
        <v>228</v>
      </c>
      <c r="I81" s="839"/>
      <c r="J81" s="838" t="s">
        <v>415</v>
      </c>
      <c r="K81" s="839"/>
      <c r="L81" s="838" t="s">
        <v>228</v>
      </c>
      <c r="M81" s="839"/>
    </row>
    <row r="82" spans="1:13" ht="12" x14ac:dyDescent="0.25">
      <c r="A82" s="844"/>
      <c r="B82" s="891"/>
      <c r="C82" s="893"/>
      <c r="D82" s="910" t="s">
        <v>281</v>
      </c>
      <c r="E82" s="911"/>
      <c r="F82" s="862"/>
      <c r="G82" s="898"/>
      <c r="H82" s="559" t="s">
        <v>109</v>
      </c>
      <c r="I82" s="560"/>
      <c r="J82" s="906" t="s">
        <v>94</v>
      </c>
      <c r="K82" s="907"/>
      <c r="L82" s="860" t="s">
        <v>109</v>
      </c>
      <c r="M82" s="861"/>
    </row>
    <row r="83" spans="1:13" ht="12.75" customHeight="1" x14ac:dyDescent="0.25">
      <c r="A83" s="844"/>
      <c r="B83" s="891"/>
      <c r="C83" s="894"/>
      <c r="D83" s="606" t="s">
        <v>67</v>
      </c>
      <c r="E83" s="607"/>
      <c r="F83" s="864"/>
      <c r="G83" s="865"/>
      <c r="H83" s="840" t="s">
        <v>62</v>
      </c>
      <c r="I83" s="841"/>
      <c r="J83" s="929" t="s">
        <v>7</v>
      </c>
      <c r="K83" s="930"/>
      <c r="L83" s="840" t="s">
        <v>62</v>
      </c>
      <c r="M83" s="841"/>
    </row>
    <row r="84" spans="1:13" ht="36" customHeight="1" x14ac:dyDescent="0.25">
      <c r="A84" s="844"/>
      <c r="B84" s="891">
        <v>6</v>
      </c>
      <c r="C84" s="892" t="s">
        <v>27</v>
      </c>
      <c r="D84" s="356"/>
      <c r="E84" s="358"/>
      <c r="F84" s="356"/>
      <c r="G84" s="358"/>
      <c r="H84" s="580"/>
      <c r="I84" s="388" t="s">
        <v>228</v>
      </c>
      <c r="J84" s="900" t="s">
        <v>415</v>
      </c>
      <c r="K84" s="901"/>
      <c r="L84" s="583"/>
      <c r="M84" s="388" t="s">
        <v>228</v>
      </c>
    </row>
    <row r="85" spans="1:13" ht="13.2" customHeight="1" x14ac:dyDescent="0.25">
      <c r="A85" s="844"/>
      <c r="B85" s="891"/>
      <c r="C85" s="893"/>
      <c r="D85" s="356"/>
      <c r="E85" s="358"/>
      <c r="F85" s="356"/>
      <c r="G85" s="358"/>
      <c r="H85" s="581"/>
      <c r="I85" s="578" t="s">
        <v>109</v>
      </c>
      <c r="J85" s="902" t="s">
        <v>94</v>
      </c>
      <c r="K85" s="903"/>
      <c r="L85" s="584"/>
      <c r="M85" s="578" t="s">
        <v>109</v>
      </c>
    </row>
    <row r="86" spans="1:13" ht="13.2" customHeight="1" thickBot="1" x14ac:dyDescent="0.3">
      <c r="A86" s="844"/>
      <c r="B86" s="891"/>
      <c r="C86" s="894"/>
      <c r="D86" s="359"/>
      <c r="E86" s="360"/>
      <c r="F86" s="359"/>
      <c r="G86" s="360"/>
      <c r="H86" s="582"/>
      <c r="I86" s="579" t="s">
        <v>62</v>
      </c>
      <c r="J86" s="913" t="s">
        <v>7</v>
      </c>
      <c r="K86" s="914"/>
      <c r="L86" s="585"/>
      <c r="M86" s="579" t="s">
        <v>62</v>
      </c>
    </row>
    <row r="87" spans="1:13" ht="12.75" customHeight="1" thickTop="1" x14ac:dyDescent="0.25">
      <c r="A87" s="888" t="s">
        <v>2</v>
      </c>
      <c r="B87" s="947">
        <v>1</v>
      </c>
      <c r="C87" s="917" t="s">
        <v>22</v>
      </c>
      <c r="D87" s="874"/>
      <c r="E87" s="875"/>
      <c r="F87" s="874"/>
      <c r="G87" s="875"/>
      <c r="H87" s="874"/>
      <c r="I87" s="875"/>
      <c r="J87" s="874"/>
      <c r="K87" s="875"/>
      <c r="L87" s="874"/>
      <c r="M87" s="875"/>
    </row>
    <row r="88" spans="1:13" ht="12.75" customHeight="1" x14ac:dyDescent="0.25">
      <c r="A88" s="844"/>
      <c r="B88" s="948"/>
      <c r="C88" s="893"/>
      <c r="D88" s="862"/>
      <c r="E88" s="863"/>
      <c r="F88" s="862"/>
      <c r="G88" s="863"/>
      <c r="H88" s="862"/>
      <c r="I88" s="863"/>
      <c r="J88" s="862"/>
      <c r="K88" s="863"/>
      <c r="L88" s="862"/>
      <c r="M88" s="863"/>
    </row>
    <row r="89" spans="1:13" ht="12.75" customHeight="1" x14ac:dyDescent="0.25">
      <c r="A89" s="844"/>
      <c r="B89" s="895"/>
      <c r="C89" s="894"/>
      <c r="D89" s="864"/>
      <c r="E89" s="865"/>
      <c r="F89" s="864"/>
      <c r="G89" s="865"/>
      <c r="H89" s="864"/>
      <c r="I89" s="865"/>
      <c r="J89" s="864"/>
      <c r="K89" s="865"/>
      <c r="L89" s="864"/>
      <c r="M89" s="865"/>
    </row>
    <row r="90" spans="1:13" ht="12.75" customHeight="1" x14ac:dyDescent="0.25">
      <c r="A90" s="844"/>
      <c r="B90" s="891">
        <v>2</v>
      </c>
      <c r="C90" s="892" t="s">
        <v>23</v>
      </c>
      <c r="D90" s="868"/>
      <c r="E90" s="869"/>
      <c r="F90" s="362"/>
      <c r="G90" s="363"/>
      <c r="H90" s="362"/>
      <c r="I90" s="363"/>
      <c r="J90" s="868"/>
      <c r="K90" s="869"/>
      <c r="L90" s="868"/>
      <c r="M90" s="869"/>
    </row>
    <row r="91" spans="1:13" ht="12.75" customHeight="1" x14ac:dyDescent="0.25">
      <c r="A91" s="844"/>
      <c r="B91" s="891"/>
      <c r="C91" s="893"/>
      <c r="D91" s="862"/>
      <c r="E91" s="863"/>
      <c r="F91" s="364"/>
      <c r="G91" s="357"/>
      <c r="H91" s="364"/>
      <c r="I91" s="357"/>
      <c r="J91" s="862"/>
      <c r="K91" s="863"/>
      <c r="L91" s="862"/>
      <c r="M91" s="863"/>
    </row>
    <row r="92" spans="1:13" ht="12.75" customHeight="1" x14ac:dyDescent="0.25">
      <c r="A92" s="844"/>
      <c r="B92" s="891"/>
      <c r="C92" s="894"/>
      <c r="D92" s="864"/>
      <c r="E92" s="865"/>
      <c r="F92" s="365"/>
      <c r="G92" s="366"/>
      <c r="H92" s="365"/>
      <c r="I92" s="366"/>
      <c r="J92" s="864"/>
      <c r="K92" s="865"/>
      <c r="L92" s="864"/>
      <c r="M92" s="865"/>
    </row>
    <row r="93" spans="1:13" ht="12.75" customHeight="1" x14ac:dyDescent="0.25">
      <c r="A93" s="844"/>
      <c r="B93" s="891">
        <v>3</v>
      </c>
      <c r="C93" s="892" t="s">
        <v>24</v>
      </c>
      <c r="D93" s="868"/>
      <c r="E93" s="869"/>
      <c r="F93" s="856" t="s">
        <v>304</v>
      </c>
      <c r="G93" s="857"/>
      <c r="H93" s="868"/>
      <c r="I93" s="912"/>
      <c r="J93" s="868"/>
      <c r="K93" s="869"/>
      <c r="L93" s="868"/>
      <c r="M93" s="869"/>
    </row>
    <row r="94" spans="1:13" ht="12.75" customHeight="1" x14ac:dyDescent="0.25">
      <c r="A94" s="844"/>
      <c r="B94" s="891"/>
      <c r="C94" s="893"/>
      <c r="D94" s="862"/>
      <c r="E94" s="863"/>
      <c r="F94" s="856" t="s">
        <v>248</v>
      </c>
      <c r="G94" s="857"/>
      <c r="H94" s="862"/>
      <c r="I94" s="898"/>
      <c r="J94" s="862"/>
      <c r="K94" s="863"/>
      <c r="L94" s="862"/>
      <c r="M94" s="863"/>
    </row>
    <row r="95" spans="1:13" ht="12.75" customHeight="1" x14ac:dyDescent="0.25">
      <c r="A95" s="844"/>
      <c r="B95" s="891"/>
      <c r="C95" s="894"/>
      <c r="D95" s="864"/>
      <c r="E95" s="865"/>
      <c r="F95" s="1044" t="s">
        <v>453</v>
      </c>
      <c r="G95" s="1045"/>
      <c r="H95" s="864"/>
      <c r="I95" s="899"/>
      <c r="J95" s="864"/>
      <c r="K95" s="865"/>
      <c r="L95" s="864"/>
      <c r="M95" s="865"/>
    </row>
    <row r="96" spans="1:13" ht="12.75" customHeight="1" x14ac:dyDescent="0.25">
      <c r="A96" s="844"/>
      <c r="B96" s="891">
        <v>4</v>
      </c>
      <c r="C96" s="892" t="s">
        <v>25</v>
      </c>
      <c r="D96" s="868"/>
      <c r="E96" s="869"/>
      <c r="F96" s="889" t="s">
        <v>308</v>
      </c>
      <c r="G96" s="890"/>
      <c r="H96" s="868"/>
      <c r="I96" s="912"/>
      <c r="J96" s="868"/>
      <c r="K96" s="869"/>
      <c r="L96" s="868"/>
      <c r="M96" s="869"/>
    </row>
    <row r="97" spans="1:13" ht="12.75" customHeight="1" x14ac:dyDescent="0.25">
      <c r="A97" s="844"/>
      <c r="B97" s="891"/>
      <c r="C97" s="893"/>
      <c r="D97" s="862"/>
      <c r="E97" s="863"/>
      <c r="F97" s="910" t="s">
        <v>409</v>
      </c>
      <c r="G97" s="911"/>
      <c r="H97" s="862"/>
      <c r="I97" s="898"/>
      <c r="J97" s="862"/>
      <c r="K97" s="863"/>
      <c r="L97" s="862"/>
      <c r="M97" s="863"/>
    </row>
    <row r="98" spans="1:13" ht="12.75" customHeight="1" x14ac:dyDescent="0.25">
      <c r="A98" s="844"/>
      <c r="B98" s="891"/>
      <c r="C98" s="894"/>
      <c r="D98" s="864"/>
      <c r="E98" s="865"/>
      <c r="F98" s="915" t="s">
        <v>453</v>
      </c>
      <c r="G98" s="916"/>
      <c r="H98" s="864"/>
      <c r="I98" s="899"/>
      <c r="J98" s="864"/>
      <c r="K98" s="865"/>
      <c r="L98" s="864"/>
      <c r="M98" s="865"/>
    </row>
    <row r="99" spans="1:13" ht="12" customHeight="1" x14ac:dyDescent="0.25">
      <c r="A99" s="844"/>
      <c r="B99" s="891">
        <v>5</v>
      </c>
      <c r="C99" s="892" t="s">
        <v>26</v>
      </c>
      <c r="D99" s="868"/>
      <c r="E99" s="869"/>
      <c r="F99" s="896" t="s">
        <v>306</v>
      </c>
      <c r="G99" s="897"/>
      <c r="H99" s="868"/>
      <c r="I99" s="869"/>
      <c r="J99" s="868"/>
      <c r="K99" s="869"/>
      <c r="L99" s="868"/>
      <c r="M99" s="869"/>
    </row>
    <row r="100" spans="1:13" ht="12.75" customHeight="1" x14ac:dyDescent="0.25">
      <c r="A100" s="844"/>
      <c r="B100" s="891"/>
      <c r="C100" s="893"/>
      <c r="D100" s="862"/>
      <c r="E100" s="863"/>
      <c r="F100" s="910" t="s">
        <v>261</v>
      </c>
      <c r="G100" s="911"/>
      <c r="H100" s="862"/>
      <c r="I100" s="863"/>
      <c r="J100" s="862"/>
      <c r="K100" s="863"/>
      <c r="L100" s="862"/>
      <c r="M100" s="863"/>
    </row>
    <row r="101" spans="1:13" ht="12.75" customHeight="1" x14ac:dyDescent="0.25">
      <c r="A101" s="844"/>
      <c r="B101" s="891"/>
      <c r="C101" s="894"/>
      <c r="D101" s="864"/>
      <c r="E101" s="865"/>
      <c r="F101" s="915" t="s">
        <v>60</v>
      </c>
      <c r="G101" s="916"/>
      <c r="H101" s="864"/>
      <c r="I101" s="865"/>
      <c r="J101" s="864"/>
      <c r="K101" s="865"/>
      <c r="L101" s="864"/>
      <c r="M101" s="865"/>
    </row>
    <row r="102" spans="1:13" ht="12.75" customHeight="1" x14ac:dyDescent="0.25">
      <c r="A102" s="844"/>
      <c r="B102" s="891">
        <v>6</v>
      </c>
      <c r="C102" s="892" t="s">
        <v>27</v>
      </c>
      <c r="D102" s="868"/>
      <c r="E102" s="912"/>
      <c r="F102" s="889" t="s">
        <v>321</v>
      </c>
      <c r="G102" s="907"/>
      <c r="H102" s="868"/>
      <c r="I102" s="912"/>
      <c r="J102" s="868"/>
      <c r="K102" s="912"/>
      <c r="L102" s="868"/>
      <c r="M102" s="869"/>
    </row>
    <row r="103" spans="1:13" ht="12.75" customHeight="1" x14ac:dyDescent="0.25">
      <c r="A103" s="844"/>
      <c r="B103" s="891"/>
      <c r="C103" s="893"/>
      <c r="D103" s="862"/>
      <c r="E103" s="898"/>
      <c r="F103" s="860" t="s">
        <v>410</v>
      </c>
      <c r="G103" s="861"/>
      <c r="H103" s="862"/>
      <c r="I103" s="898"/>
      <c r="J103" s="862"/>
      <c r="K103" s="898"/>
      <c r="L103" s="862"/>
      <c r="M103" s="863"/>
    </row>
    <row r="104" spans="1:13" ht="12.75" customHeight="1" x14ac:dyDescent="0.25">
      <c r="A104" s="844"/>
      <c r="B104" s="909"/>
      <c r="C104" s="893"/>
      <c r="D104" s="864"/>
      <c r="E104" s="899"/>
      <c r="F104" s="842" t="s">
        <v>60</v>
      </c>
      <c r="G104" s="843"/>
      <c r="H104" s="864"/>
      <c r="I104" s="899"/>
      <c r="J104" s="864"/>
      <c r="K104" s="899"/>
      <c r="L104" s="864"/>
      <c r="M104" s="865"/>
    </row>
    <row r="105" spans="1:13" ht="12.75" customHeight="1" x14ac:dyDescent="0.25">
      <c r="A105" s="844"/>
      <c r="B105" s="895">
        <v>7</v>
      </c>
      <c r="C105" s="893" t="s">
        <v>316</v>
      </c>
      <c r="D105" s="862"/>
      <c r="E105" s="898"/>
      <c r="F105" s="862"/>
      <c r="G105" s="898"/>
      <c r="H105" s="862"/>
      <c r="I105" s="898"/>
      <c r="J105" s="862"/>
      <c r="K105" s="898"/>
      <c r="L105" s="862"/>
      <c r="M105" s="863"/>
    </row>
    <row r="106" spans="1:13" ht="12.75" customHeight="1" x14ac:dyDescent="0.25">
      <c r="A106" s="844"/>
      <c r="B106" s="891"/>
      <c r="C106" s="893"/>
      <c r="D106" s="862"/>
      <c r="E106" s="898"/>
      <c r="F106" s="862"/>
      <c r="G106" s="898"/>
      <c r="H106" s="862"/>
      <c r="I106" s="898"/>
      <c r="J106" s="862"/>
      <c r="K106" s="898"/>
      <c r="L106" s="862"/>
      <c r="M106" s="863"/>
    </row>
    <row r="107" spans="1:13" ht="13.5" customHeight="1" thickBot="1" x14ac:dyDescent="0.3">
      <c r="A107" s="845"/>
      <c r="B107" s="909"/>
      <c r="C107" s="893"/>
      <c r="D107" s="866"/>
      <c r="E107" s="908"/>
      <c r="F107" s="866"/>
      <c r="G107" s="908"/>
      <c r="H107" s="866"/>
      <c r="I107" s="908"/>
      <c r="J107" s="866"/>
      <c r="K107" s="908"/>
      <c r="L107" s="866"/>
      <c r="M107" s="867"/>
    </row>
    <row r="108" spans="1:13" ht="12.75" customHeight="1" thickTop="1" x14ac:dyDescent="0.25">
      <c r="A108" s="920" t="s">
        <v>1</v>
      </c>
      <c r="B108" s="895">
        <v>1</v>
      </c>
      <c r="C108" s="917" t="s">
        <v>22</v>
      </c>
      <c r="D108" s="874" t="s">
        <v>236</v>
      </c>
      <c r="E108" s="875"/>
      <c r="F108" s="874" t="s">
        <v>236</v>
      </c>
      <c r="G108" s="875"/>
      <c r="H108" s="874" t="s">
        <v>236</v>
      </c>
      <c r="I108" s="875"/>
      <c r="J108" s="846" t="s">
        <v>420</v>
      </c>
      <c r="K108" s="848"/>
      <c r="L108" s="874" t="s">
        <v>236</v>
      </c>
      <c r="M108" s="875"/>
    </row>
    <row r="109" spans="1:13" ht="12" x14ac:dyDescent="0.25">
      <c r="A109" s="921"/>
      <c r="B109" s="891"/>
      <c r="C109" s="893"/>
      <c r="D109" s="862"/>
      <c r="E109" s="863"/>
      <c r="F109" s="862"/>
      <c r="G109" s="863"/>
      <c r="H109" s="862"/>
      <c r="I109" s="863"/>
      <c r="J109" s="902" t="s">
        <v>400</v>
      </c>
      <c r="K109" s="903"/>
      <c r="L109" s="862"/>
      <c r="M109" s="863"/>
    </row>
    <row r="110" spans="1:13" ht="12" x14ac:dyDescent="0.25">
      <c r="A110" s="921"/>
      <c r="B110" s="891"/>
      <c r="C110" s="894"/>
      <c r="D110" s="864"/>
      <c r="E110" s="865"/>
      <c r="F110" s="864"/>
      <c r="G110" s="865"/>
      <c r="H110" s="864"/>
      <c r="I110" s="865"/>
      <c r="J110" s="913" t="s">
        <v>426</v>
      </c>
      <c r="K110" s="914"/>
      <c r="L110" s="864"/>
      <c r="M110" s="865"/>
    </row>
    <row r="111" spans="1:13" ht="36" customHeight="1" x14ac:dyDescent="0.25">
      <c r="A111" s="921"/>
      <c r="B111" s="891">
        <v>2</v>
      </c>
      <c r="C111" s="892" t="s">
        <v>23</v>
      </c>
      <c r="D111" s="868"/>
      <c r="E111" s="869"/>
      <c r="F111" s="868"/>
      <c r="G111" s="869"/>
      <c r="H111" s="868"/>
      <c r="I111" s="869"/>
      <c r="J111" s="896" t="s">
        <v>420</v>
      </c>
      <c r="K111" s="897"/>
      <c r="L111" s="868"/>
      <c r="M111" s="869"/>
    </row>
    <row r="112" spans="1:13" ht="12" x14ac:dyDescent="0.25">
      <c r="A112" s="921"/>
      <c r="B112" s="891"/>
      <c r="C112" s="893"/>
      <c r="D112" s="862"/>
      <c r="E112" s="863"/>
      <c r="F112" s="862"/>
      <c r="G112" s="863"/>
      <c r="H112" s="862"/>
      <c r="I112" s="863"/>
      <c r="J112" s="906" t="s">
        <v>400</v>
      </c>
      <c r="K112" s="907"/>
      <c r="L112" s="862"/>
      <c r="M112" s="863"/>
    </row>
    <row r="113" spans="1:13" ht="12" x14ac:dyDescent="0.25">
      <c r="A113" s="921"/>
      <c r="B113" s="891"/>
      <c r="C113" s="894"/>
      <c r="D113" s="864"/>
      <c r="E113" s="865"/>
      <c r="F113" s="864"/>
      <c r="G113" s="865"/>
      <c r="H113" s="864"/>
      <c r="I113" s="865"/>
      <c r="J113" s="842" t="s">
        <v>426</v>
      </c>
      <c r="K113" s="843"/>
      <c r="L113" s="864"/>
      <c r="M113" s="865"/>
    </row>
    <row r="114" spans="1:13" ht="12" x14ac:dyDescent="0.25">
      <c r="A114" s="921"/>
      <c r="B114" s="891">
        <v>3</v>
      </c>
      <c r="C114" s="892" t="s">
        <v>24</v>
      </c>
      <c r="D114" s="868"/>
      <c r="E114" s="869"/>
      <c r="F114" s="868"/>
      <c r="G114" s="869"/>
      <c r="H114" s="868"/>
      <c r="I114" s="869"/>
      <c r="J114" s="902" t="s">
        <v>418</v>
      </c>
      <c r="K114" s="903"/>
      <c r="L114" s="868"/>
      <c r="M114" s="869"/>
    </row>
    <row r="115" spans="1:13" ht="12" x14ac:dyDescent="0.25">
      <c r="A115" s="921"/>
      <c r="B115" s="891"/>
      <c r="C115" s="893"/>
      <c r="D115" s="862"/>
      <c r="E115" s="863"/>
      <c r="F115" s="862"/>
      <c r="G115" s="863"/>
      <c r="H115" s="862"/>
      <c r="I115" s="863"/>
      <c r="J115" s="902" t="s">
        <v>419</v>
      </c>
      <c r="K115" s="903"/>
      <c r="L115" s="862"/>
      <c r="M115" s="863"/>
    </row>
    <row r="116" spans="1:13" ht="12" x14ac:dyDescent="0.25">
      <c r="A116" s="921"/>
      <c r="B116" s="891"/>
      <c r="C116" s="894"/>
      <c r="D116" s="864"/>
      <c r="E116" s="865"/>
      <c r="F116" s="864"/>
      <c r="G116" s="865"/>
      <c r="H116" s="864"/>
      <c r="I116" s="865"/>
      <c r="J116" s="913" t="s">
        <v>62</v>
      </c>
      <c r="K116" s="914"/>
      <c r="L116" s="864"/>
      <c r="M116" s="865"/>
    </row>
    <row r="117" spans="1:13" ht="12" x14ac:dyDescent="0.25">
      <c r="A117" s="921"/>
      <c r="B117" s="891">
        <v>4</v>
      </c>
      <c r="C117" s="892" t="s">
        <v>25</v>
      </c>
      <c r="D117" s="868"/>
      <c r="E117" s="869"/>
      <c r="F117" s="868"/>
      <c r="G117" s="912"/>
      <c r="H117" s="868"/>
      <c r="I117" s="912"/>
      <c r="J117" s="906" t="s">
        <v>418</v>
      </c>
      <c r="K117" s="907"/>
      <c r="L117" s="868"/>
      <c r="M117" s="869"/>
    </row>
    <row r="118" spans="1:13" ht="12" x14ac:dyDescent="0.25">
      <c r="A118" s="921"/>
      <c r="B118" s="891"/>
      <c r="C118" s="893"/>
      <c r="D118" s="862"/>
      <c r="E118" s="863"/>
      <c r="F118" s="862"/>
      <c r="G118" s="898"/>
      <c r="H118" s="862"/>
      <c r="I118" s="898"/>
      <c r="J118" s="906" t="s">
        <v>419</v>
      </c>
      <c r="K118" s="907"/>
      <c r="L118" s="862"/>
      <c r="M118" s="863"/>
    </row>
    <row r="119" spans="1:13" ht="12.6" thickBot="1" x14ac:dyDescent="0.3">
      <c r="A119" s="921"/>
      <c r="B119" s="891"/>
      <c r="C119" s="894"/>
      <c r="D119" s="864"/>
      <c r="E119" s="865"/>
      <c r="F119" s="864"/>
      <c r="G119" s="899"/>
      <c r="H119" s="864"/>
      <c r="I119" s="899"/>
      <c r="J119" s="918" t="s">
        <v>62</v>
      </c>
      <c r="K119" s="919"/>
      <c r="L119" s="864"/>
      <c r="M119" s="865"/>
    </row>
    <row r="120" spans="1:13" ht="12.6" thickTop="1" x14ac:dyDescent="0.25">
      <c r="A120" s="921"/>
      <c r="B120" s="891">
        <v>5</v>
      </c>
      <c r="C120" s="892" t="s">
        <v>26</v>
      </c>
      <c r="D120" s="870"/>
      <c r="E120" s="871"/>
      <c r="F120" s="870"/>
      <c r="G120" s="871"/>
      <c r="H120" s="870"/>
      <c r="I120" s="871"/>
      <c r="J120" s="870"/>
      <c r="K120" s="871"/>
      <c r="L120" s="870"/>
      <c r="M120" s="871"/>
    </row>
    <row r="121" spans="1:13" ht="11.4" x14ac:dyDescent="0.2">
      <c r="A121" s="921"/>
      <c r="B121" s="891"/>
      <c r="C121" s="893"/>
      <c r="D121" s="872"/>
      <c r="E121" s="873"/>
      <c r="F121" s="872"/>
      <c r="G121" s="873"/>
      <c r="H121" s="872"/>
      <c r="I121" s="873"/>
      <c r="J121" s="872"/>
      <c r="K121" s="873"/>
      <c r="L121" s="872"/>
      <c r="M121" s="873"/>
    </row>
    <row r="122" spans="1:13" ht="11.4" x14ac:dyDescent="0.2">
      <c r="A122" s="921"/>
      <c r="B122" s="891"/>
      <c r="C122" s="894"/>
      <c r="D122" s="348"/>
      <c r="E122" s="381"/>
      <c r="F122" s="348"/>
      <c r="G122" s="381"/>
      <c r="H122" s="348"/>
      <c r="I122" s="349"/>
      <c r="J122" s="348"/>
      <c r="K122" s="349"/>
      <c r="L122" s="348"/>
      <c r="M122" s="349"/>
    </row>
    <row r="123" spans="1:13" ht="12" x14ac:dyDescent="0.25">
      <c r="A123" s="921"/>
      <c r="B123" s="891">
        <v>6</v>
      </c>
      <c r="C123" s="892" t="s">
        <v>27</v>
      </c>
      <c r="D123" s="868"/>
      <c r="E123" s="869"/>
      <c r="F123" s="868"/>
      <c r="G123" s="912"/>
      <c r="H123" s="868"/>
      <c r="I123" s="912"/>
      <c r="J123" s="868"/>
      <c r="K123" s="869"/>
      <c r="L123" s="868"/>
      <c r="M123" s="869"/>
    </row>
    <row r="124" spans="1:13" ht="12" x14ac:dyDescent="0.25">
      <c r="A124" s="921"/>
      <c r="B124" s="891"/>
      <c r="C124" s="893"/>
      <c r="D124" s="862"/>
      <c r="E124" s="898"/>
      <c r="F124" s="862"/>
      <c r="G124" s="898"/>
      <c r="H124" s="862"/>
      <c r="I124" s="898"/>
      <c r="J124" s="862"/>
      <c r="K124" s="863"/>
      <c r="L124" s="862"/>
      <c r="M124" s="863"/>
    </row>
    <row r="125" spans="1:13" ht="12.6" thickBot="1" x14ac:dyDescent="0.3">
      <c r="A125" s="922"/>
      <c r="B125" s="923"/>
      <c r="C125" s="924"/>
      <c r="D125" s="866"/>
      <c r="E125" s="908"/>
      <c r="F125" s="862"/>
      <c r="G125" s="908"/>
      <c r="H125" s="866"/>
      <c r="I125" s="908"/>
      <c r="J125" s="866"/>
      <c r="K125" s="867"/>
      <c r="L125" s="866"/>
      <c r="M125" s="867"/>
    </row>
    <row r="126" spans="1:13" ht="12.6" thickTop="1" x14ac:dyDescent="0.25">
      <c r="A126" s="367"/>
      <c r="B126" s="368"/>
      <c r="C126" s="369"/>
      <c r="D126" s="382"/>
      <c r="E126" s="370"/>
      <c r="F126" s="371"/>
      <c r="G126" s="370"/>
      <c r="H126" s="382"/>
      <c r="I126" s="382"/>
      <c r="J126" s="382"/>
      <c r="K126" s="382"/>
      <c r="L126" s="382"/>
    </row>
    <row r="127" spans="1:13" ht="12" x14ac:dyDescent="0.25">
      <c r="A127" s="95"/>
      <c r="B127" s="96"/>
      <c r="C127" s="95"/>
      <c r="D127" s="97"/>
      <c r="E127" s="255"/>
      <c r="F127" s="95"/>
      <c r="G127" s="255"/>
      <c r="H127" s="95"/>
      <c r="I127" s="95"/>
      <c r="J127" s="95"/>
      <c r="K127" s="95"/>
      <c r="L127" s="95"/>
    </row>
    <row r="128" spans="1:13" ht="12" x14ac:dyDescent="0.25">
      <c r="A128" s="95"/>
      <c r="B128" s="96"/>
      <c r="C128" s="95"/>
      <c r="D128" s="95"/>
      <c r="E128" s="255"/>
      <c r="F128" s="95"/>
      <c r="G128" s="255"/>
      <c r="H128" s="95"/>
      <c r="I128" s="95"/>
      <c r="J128" s="95"/>
      <c r="K128" s="95"/>
      <c r="L128" s="95"/>
    </row>
    <row r="130" spans="4:4" x14ac:dyDescent="0.2">
      <c r="D130" s="2"/>
    </row>
    <row r="131" spans="4:4" x14ac:dyDescent="0.2">
      <c r="D131" s="2"/>
    </row>
    <row r="132" spans="4:4" x14ac:dyDescent="0.2">
      <c r="D132" s="2"/>
    </row>
  </sheetData>
  <mergeCells count="631">
    <mergeCell ref="A87:A107"/>
    <mergeCell ref="B105:B107"/>
    <mergeCell ref="C105:C107"/>
    <mergeCell ref="D105:E105"/>
    <mergeCell ref="F105:G105"/>
    <mergeCell ref="H105:I105"/>
    <mergeCell ref="J105:K105"/>
    <mergeCell ref="L105:M105"/>
    <mergeCell ref="D106:E106"/>
    <mergeCell ref="F106:G106"/>
    <mergeCell ref="H106:I106"/>
    <mergeCell ref="J106:K106"/>
    <mergeCell ref="L106:M106"/>
    <mergeCell ref="D107:E107"/>
    <mergeCell ref="F107:G107"/>
    <mergeCell ref="H107:I107"/>
    <mergeCell ref="J107:K107"/>
    <mergeCell ref="L107:M107"/>
    <mergeCell ref="J99:K99"/>
    <mergeCell ref="F89:G89"/>
    <mergeCell ref="B87:B89"/>
    <mergeCell ref="D88:E88"/>
    <mergeCell ref="F104:G104"/>
    <mergeCell ref="F102:G102"/>
    <mergeCell ref="A30:A50"/>
    <mergeCell ref="B24:B26"/>
    <mergeCell ref="C24:C26"/>
    <mergeCell ref="F24:G24"/>
    <mergeCell ref="J24:K24"/>
    <mergeCell ref="F25:G25"/>
    <mergeCell ref="J25:K25"/>
    <mergeCell ref="F26:G26"/>
    <mergeCell ref="J26:K26"/>
    <mergeCell ref="B27:B29"/>
    <mergeCell ref="C27:C29"/>
    <mergeCell ref="J27:K27"/>
    <mergeCell ref="J28:K28"/>
    <mergeCell ref="J29:K29"/>
    <mergeCell ref="D25:E25"/>
    <mergeCell ref="H26:I26"/>
    <mergeCell ref="A9:A26"/>
    <mergeCell ref="B9:B11"/>
    <mergeCell ref="C9:C11"/>
    <mergeCell ref="B21:B23"/>
    <mergeCell ref="C21:C23"/>
    <mergeCell ref="D21:E21"/>
    <mergeCell ref="F21:G21"/>
    <mergeCell ref="J21:K21"/>
    <mergeCell ref="D22:E22"/>
    <mergeCell ref="F22:G22"/>
    <mergeCell ref="J22:K22"/>
    <mergeCell ref="D23:E23"/>
    <mergeCell ref="F23:G23"/>
    <mergeCell ref="J23:K23"/>
    <mergeCell ref="B18:B20"/>
    <mergeCell ref="C18:C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14:E14"/>
    <mergeCell ref="F14:G14"/>
    <mergeCell ref="H14:I14"/>
    <mergeCell ref="J14:K14"/>
    <mergeCell ref="B15:B17"/>
    <mergeCell ref="C15:C17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B12:B14"/>
    <mergeCell ref="C12:C14"/>
    <mergeCell ref="D12:E12"/>
    <mergeCell ref="F12:G12"/>
    <mergeCell ref="H12:I12"/>
    <mergeCell ref="D9:E9"/>
    <mergeCell ref="F9:G9"/>
    <mergeCell ref="H9:I9"/>
    <mergeCell ref="J9:K9"/>
    <mergeCell ref="D10:E10"/>
    <mergeCell ref="F10:G10"/>
    <mergeCell ref="H10:I10"/>
    <mergeCell ref="J10:K10"/>
    <mergeCell ref="D11:E11"/>
    <mergeCell ref="F11:G11"/>
    <mergeCell ref="H11:I11"/>
    <mergeCell ref="J11:K11"/>
    <mergeCell ref="B48:B50"/>
    <mergeCell ref="C48:C50"/>
    <mergeCell ref="J48:K48"/>
    <mergeCell ref="J49:K49"/>
    <mergeCell ref="J50:K50"/>
    <mergeCell ref="F48:G48"/>
    <mergeCell ref="H48:I48"/>
    <mergeCell ref="F49:G49"/>
    <mergeCell ref="H49:I49"/>
    <mergeCell ref="F50:G50"/>
    <mergeCell ref="H50:I50"/>
    <mergeCell ref="D51:E51"/>
    <mergeCell ref="D52:E52"/>
    <mergeCell ref="D53:E53"/>
    <mergeCell ref="C57:C59"/>
    <mergeCell ref="D54:E54"/>
    <mergeCell ref="D56:E56"/>
    <mergeCell ref="J65:K65"/>
    <mergeCell ref="D60:E60"/>
    <mergeCell ref="F62:G62"/>
    <mergeCell ref="D61:E61"/>
    <mergeCell ref="D62:E62"/>
    <mergeCell ref="F64:G64"/>
    <mergeCell ref="H63:I63"/>
    <mergeCell ref="J58:K58"/>
    <mergeCell ref="J59:K59"/>
    <mergeCell ref="H58:I58"/>
    <mergeCell ref="H60:I60"/>
    <mergeCell ref="J56:K56"/>
    <mergeCell ref="H57:I57"/>
    <mergeCell ref="J57:K57"/>
    <mergeCell ref="J63:K63"/>
    <mergeCell ref="H61:I61"/>
    <mergeCell ref="H62:I62"/>
    <mergeCell ref="H59:I59"/>
    <mergeCell ref="C30:C32"/>
    <mergeCell ref="D32:E32"/>
    <mergeCell ref="D31:E31"/>
    <mergeCell ref="C39:C41"/>
    <mergeCell ref="C45:C47"/>
    <mergeCell ref="F45:G45"/>
    <mergeCell ref="C75:C77"/>
    <mergeCell ref="C72:C74"/>
    <mergeCell ref="B60:B62"/>
    <mergeCell ref="D63:E63"/>
    <mergeCell ref="B72:B74"/>
    <mergeCell ref="B57:B59"/>
    <mergeCell ref="B66:B68"/>
    <mergeCell ref="C66:C68"/>
    <mergeCell ref="F61:G61"/>
    <mergeCell ref="D69:E69"/>
    <mergeCell ref="F71:G71"/>
    <mergeCell ref="B51:B53"/>
    <mergeCell ref="B54:B56"/>
    <mergeCell ref="B63:B65"/>
    <mergeCell ref="D73:E73"/>
    <mergeCell ref="C63:C65"/>
    <mergeCell ref="F53:G53"/>
    <mergeCell ref="C51:C53"/>
    <mergeCell ref="D7:E7"/>
    <mergeCell ref="F43:G43"/>
    <mergeCell ref="H30:I30"/>
    <mergeCell ref="D45:E45"/>
    <mergeCell ref="D46:E46"/>
    <mergeCell ref="D47:E47"/>
    <mergeCell ref="D42:E42"/>
    <mergeCell ref="D8:E8"/>
    <mergeCell ref="F8:G8"/>
    <mergeCell ref="H8:I8"/>
    <mergeCell ref="H45:I45"/>
    <mergeCell ref="D13:E13"/>
    <mergeCell ref="F13:G13"/>
    <mergeCell ref="H13:I13"/>
    <mergeCell ref="D44:E44"/>
    <mergeCell ref="D39:E39"/>
    <mergeCell ref="D40:E40"/>
    <mergeCell ref="D41:E41"/>
    <mergeCell ref="H41:I41"/>
    <mergeCell ref="D43:E43"/>
    <mergeCell ref="H31:I31"/>
    <mergeCell ref="H33:I33"/>
    <mergeCell ref="F33:G33"/>
    <mergeCell ref="F47:G47"/>
    <mergeCell ref="F7:G7"/>
    <mergeCell ref="H7:I7"/>
    <mergeCell ref="J7:K7"/>
    <mergeCell ref="F30:G30"/>
    <mergeCell ref="F31:G31"/>
    <mergeCell ref="F34:G34"/>
    <mergeCell ref="J31:K31"/>
    <mergeCell ref="J43:K43"/>
    <mergeCell ref="J30:K30"/>
    <mergeCell ref="J33:K33"/>
    <mergeCell ref="J38:K38"/>
    <mergeCell ref="J39:K39"/>
    <mergeCell ref="J40:K40"/>
    <mergeCell ref="J41:K41"/>
    <mergeCell ref="J42:K42"/>
    <mergeCell ref="J32:K32"/>
    <mergeCell ref="H34:I34"/>
    <mergeCell ref="J12:K12"/>
    <mergeCell ref="H35:I35"/>
    <mergeCell ref="F37:G37"/>
    <mergeCell ref="H32:I32"/>
    <mergeCell ref="J13:K13"/>
    <mergeCell ref="F40:G40"/>
    <mergeCell ref="F39:G39"/>
    <mergeCell ref="J8:K8"/>
    <mergeCell ref="F54:G54"/>
    <mergeCell ref="F56:G56"/>
    <mergeCell ref="J60:K60"/>
    <mergeCell ref="H23:I23"/>
    <mergeCell ref="H21:I21"/>
    <mergeCell ref="H22:I22"/>
    <mergeCell ref="H24:I24"/>
    <mergeCell ref="H25:I25"/>
    <mergeCell ref="J47:K47"/>
    <mergeCell ref="F38:G38"/>
    <mergeCell ref="F35:G35"/>
    <mergeCell ref="F32:G32"/>
    <mergeCell ref="J34:K34"/>
    <mergeCell ref="F46:G46"/>
    <mergeCell ref="J46:K46"/>
    <mergeCell ref="F42:G42"/>
    <mergeCell ref="J36:K36"/>
    <mergeCell ref="J37:K37"/>
    <mergeCell ref="J44:K44"/>
    <mergeCell ref="J45:K45"/>
    <mergeCell ref="F44:G44"/>
    <mergeCell ref="H36:I36"/>
    <mergeCell ref="H37:I37"/>
    <mergeCell ref="J84:K84"/>
    <mergeCell ref="J85:K85"/>
    <mergeCell ref="J86:K86"/>
    <mergeCell ref="F55:G55"/>
    <mergeCell ref="F51:G51"/>
    <mergeCell ref="J61:K61"/>
    <mergeCell ref="J62:K62"/>
    <mergeCell ref="H46:I46"/>
    <mergeCell ref="J35:K35"/>
    <mergeCell ref="F36:G36"/>
    <mergeCell ref="H64:I64"/>
    <mergeCell ref="H38:I38"/>
    <mergeCell ref="J77:K77"/>
    <mergeCell ref="J73:K73"/>
    <mergeCell ref="J76:K76"/>
    <mergeCell ref="H79:I79"/>
    <mergeCell ref="H80:I80"/>
    <mergeCell ref="H69:I69"/>
    <mergeCell ref="J66:K66"/>
    <mergeCell ref="J83:K83"/>
    <mergeCell ref="J72:K72"/>
    <mergeCell ref="H51:I51"/>
    <mergeCell ref="J51:K51"/>
    <mergeCell ref="H52:I52"/>
    <mergeCell ref="F41:G41"/>
    <mergeCell ref="F52:G52"/>
    <mergeCell ref="J52:K52"/>
    <mergeCell ref="F60:G60"/>
    <mergeCell ref="H53:I53"/>
    <mergeCell ref="H65:I65"/>
    <mergeCell ref="H67:I67"/>
    <mergeCell ref="H68:I68"/>
    <mergeCell ref="J75:K75"/>
    <mergeCell ref="H72:I72"/>
    <mergeCell ref="J53:K53"/>
    <mergeCell ref="H54:I54"/>
    <mergeCell ref="J64:K64"/>
    <mergeCell ref="J54:K54"/>
    <mergeCell ref="H55:I55"/>
    <mergeCell ref="J55:K55"/>
    <mergeCell ref="H56:I56"/>
    <mergeCell ref="F59:G59"/>
    <mergeCell ref="H66:I66"/>
    <mergeCell ref="F65:G65"/>
    <mergeCell ref="F57:G57"/>
    <mergeCell ref="F58:G58"/>
    <mergeCell ref="A108:A125"/>
    <mergeCell ref="B108:B110"/>
    <mergeCell ref="C108:C110"/>
    <mergeCell ref="D108:E108"/>
    <mergeCell ref="B111:B113"/>
    <mergeCell ref="C111:C113"/>
    <mergeCell ref="D104:E104"/>
    <mergeCell ref="D96:E96"/>
    <mergeCell ref="D90:E90"/>
    <mergeCell ref="D95:E95"/>
    <mergeCell ref="B90:B92"/>
    <mergeCell ref="C90:C92"/>
    <mergeCell ref="B102:B104"/>
    <mergeCell ref="C93:C95"/>
    <mergeCell ref="C102:C104"/>
    <mergeCell ref="D102:E102"/>
    <mergeCell ref="B93:B95"/>
    <mergeCell ref="D109:E109"/>
    <mergeCell ref="B120:B122"/>
    <mergeCell ref="C120:C122"/>
    <mergeCell ref="B117:B119"/>
    <mergeCell ref="C117:C119"/>
    <mergeCell ref="B123:B125"/>
    <mergeCell ref="C123:C125"/>
    <mergeCell ref="F78:G78"/>
    <mergeCell ref="F73:G73"/>
    <mergeCell ref="F79:G79"/>
    <mergeCell ref="D89:E89"/>
    <mergeCell ref="F70:G70"/>
    <mergeCell ref="F88:G88"/>
    <mergeCell ref="D74:E74"/>
    <mergeCell ref="D72:E72"/>
    <mergeCell ref="D65:E65"/>
    <mergeCell ref="F66:G66"/>
    <mergeCell ref="D81:E81"/>
    <mergeCell ref="D59:E59"/>
    <mergeCell ref="F63:G63"/>
    <mergeCell ref="D82:E82"/>
    <mergeCell ref="D78:E78"/>
    <mergeCell ref="D117:E117"/>
    <mergeCell ref="D115:E115"/>
    <mergeCell ref="H88:I88"/>
    <mergeCell ref="H89:I89"/>
    <mergeCell ref="H73:I73"/>
    <mergeCell ref="D103:E103"/>
    <mergeCell ref="D99:E99"/>
    <mergeCell ref="H98:I98"/>
    <mergeCell ref="H96:I96"/>
    <mergeCell ref="H97:I97"/>
    <mergeCell ref="D94:E94"/>
    <mergeCell ref="D97:E97"/>
    <mergeCell ref="D92:E92"/>
    <mergeCell ref="D93:E93"/>
    <mergeCell ref="F99:G99"/>
    <mergeCell ref="H99:I99"/>
    <mergeCell ref="H93:I93"/>
    <mergeCell ref="H94:I94"/>
    <mergeCell ref="H95:I95"/>
    <mergeCell ref="F110:G110"/>
    <mergeCell ref="B114:B116"/>
    <mergeCell ref="C114:C116"/>
    <mergeCell ref="D114:E114"/>
    <mergeCell ref="F114:G114"/>
    <mergeCell ref="H114:I114"/>
    <mergeCell ref="J114:K114"/>
    <mergeCell ref="D116:E116"/>
    <mergeCell ref="H116:I116"/>
    <mergeCell ref="J116:K116"/>
    <mergeCell ref="F115:G115"/>
    <mergeCell ref="H115:I115"/>
    <mergeCell ref="J115:K115"/>
    <mergeCell ref="F116:G116"/>
    <mergeCell ref="F117:G117"/>
    <mergeCell ref="H117:I117"/>
    <mergeCell ref="F103:G103"/>
    <mergeCell ref="D100:E100"/>
    <mergeCell ref="F74:G74"/>
    <mergeCell ref="J125:K125"/>
    <mergeCell ref="F124:G124"/>
    <mergeCell ref="H124:I124"/>
    <mergeCell ref="J124:K124"/>
    <mergeCell ref="D124:E124"/>
    <mergeCell ref="F121:G121"/>
    <mergeCell ref="J118:K118"/>
    <mergeCell ref="F119:G119"/>
    <mergeCell ref="H119:I119"/>
    <mergeCell ref="F118:G118"/>
    <mergeCell ref="H118:I118"/>
    <mergeCell ref="D119:E119"/>
    <mergeCell ref="D118:E118"/>
    <mergeCell ref="J117:K117"/>
    <mergeCell ref="J119:K119"/>
    <mergeCell ref="J120:K120"/>
    <mergeCell ref="J123:K123"/>
    <mergeCell ref="J121:K121"/>
    <mergeCell ref="F123:G123"/>
    <mergeCell ref="D125:E125"/>
    <mergeCell ref="F120:G120"/>
    <mergeCell ref="F125:G125"/>
    <mergeCell ref="D123:E123"/>
    <mergeCell ref="D121:E121"/>
    <mergeCell ref="H120:I120"/>
    <mergeCell ref="D120:E120"/>
    <mergeCell ref="H125:I125"/>
    <mergeCell ref="H123:I123"/>
    <mergeCell ref="H121:I121"/>
    <mergeCell ref="B99:B101"/>
    <mergeCell ref="C99:C101"/>
    <mergeCell ref="D98:E98"/>
    <mergeCell ref="F87:G87"/>
    <mergeCell ref="D91:E91"/>
    <mergeCell ref="D87:E87"/>
    <mergeCell ref="D101:E101"/>
    <mergeCell ref="C87:C89"/>
    <mergeCell ref="B96:B98"/>
    <mergeCell ref="C96:C98"/>
    <mergeCell ref="F97:G97"/>
    <mergeCell ref="F98:G98"/>
    <mergeCell ref="F93:G93"/>
    <mergeCell ref="F94:G94"/>
    <mergeCell ref="F95:G95"/>
    <mergeCell ref="D111:E111"/>
    <mergeCell ref="D110:E110"/>
    <mergeCell ref="D113:E113"/>
    <mergeCell ref="H104:I104"/>
    <mergeCell ref="D112:E112"/>
    <mergeCell ref="F112:G112"/>
    <mergeCell ref="H112:I112"/>
    <mergeCell ref="F111:G111"/>
    <mergeCell ref="H109:I109"/>
    <mergeCell ref="H113:I113"/>
    <mergeCell ref="J104:K104"/>
    <mergeCell ref="F100:G100"/>
    <mergeCell ref="J108:K108"/>
    <mergeCell ref="H108:I108"/>
    <mergeCell ref="F108:G108"/>
    <mergeCell ref="F113:G113"/>
    <mergeCell ref="J113:K113"/>
    <mergeCell ref="H103:I103"/>
    <mergeCell ref="H100:I100"/>
    <mergeCell ref="H101:I101"/>
    <mergeCell ref="J103:K103"/>
    <mergeCell ref="J100:K100"/>
    <mergeCell ref="J102:K102"/>
    <mergeCell ref="J101:K101"/>
    <mergeCell ref="H102:I102"/>
    <mergeCell ref="J110:K110"/>
    <mergeCell ref="J111:K111"/>
    <mergeCell ref="J112:K112"/>
    <mergeCell ref="H111:I111"/>
    <mergeCell ref="J109:K109"/>
    <mergeCell ref="F101:G101"/>
    <mergeCell ref="H110:I110"/>
    <mergeCell ref="F109:G109"/>
    <mergeCell ref="B42:B44"/>
    <mergeCell ref="D34:E34"/>
    <mergeCell ref="A51:A68"/>
    <mergeCell ref="D64:E64"/>
    <mergeCell ref="C42:C44"/>
    <mergeCell ref="B39:B41"/>
    <mergeCell ref="B30:B32"/>
    <mergeCell ref="D33:E33"/>
    <mergeCell ref="D30:E30"/>
    <mergeCell ref="D38:E38"/>
    <mergeCell ref="D36:E36"/>
    <mergeCell ref="D37:E37"/>
    <mergeCell ref="D35:E35"/>
    <mergeCell ref="B36:B38"/>
    <mergeCell ref="D67:E67"/>
    <mergeCell ref="C54:C56"/>
    <mergeCell ref="D57:E57"/>
    <mergeCell ref="D66:E66"/>
    <mergeCell ref="B33:B35"/>
    <mergeCell ref="C33:C35"/>
    <mergeCell ref="B45:B47"/>
    <mergeCell ref="D68:E68"/>
    <mergeCell ref="C60:C62"/>
    <mergeCell ref="C36:C38"/>
    <mergeCell ref="J98:K98"/>
    <mergeCell ref="H74:I74"/>
    <mergeCell ref="F69:G69"/>
    <mergeCell ref="J71:K71"/>
    <mergeCell ref="J67:K67"/>
    <mergeCell ref="J68:K68"/>
    <mergeCell ref="J90:K90"/>
    <mergeCell ref="J92:K92"/>
    <mergeCell ref="J91:K91"/>
    <mergeCell ref="J97:K97"/>
    <mergeCell ref="J96:K96"/>
    <mergeCell ref="J82:K82"/>
    <mergeCell ref="J69:K69"/>
    <mergeCell ref="J78:K78"/>
    <mergeCell ref="J79:K79"/>
    <mergeCell ref="J80:K80"/>
    <mergeCell ref="H78:I78"/>
    <mergeCell ref="J89:K89"/>
    <mergeCell ref="J88:K88"/>
    <mergeCell ref="H87:I87"/>
    <mergeCell ref="J87:K87"/>
    <mergeCell ref="F68:G68"/>
    <mergeCell ref="F67:G67"/>
    <mergeCell ref="J70:K70"/>
    <mergeCell ref="J93:K93"/>
    <mergeCell ref="J94:K94"/>
    <mergeCell ref="J95:K95"/>
    <mergeCell ref="A69:A86"/>
    <mergeCell ref="F96:G96"/>
    <mergeCell ref="B84:B86"/>
    <mergeCell ref="C84:C86"/>
    <mergeCell ref="C81:C83"/>
    <mergeCell ref="C78:C80"/>
    <mergeCell ref="B81:B83"/>
    <mergeCell ref="B78:B80"/>
    <mergeCell ref="B69:B71"/>
    <mergeCell ref="C69:C71"/>
    <mergeCell ref="F72:G72"/>
    <mergeCell ref="F81:G81"/>
    <mergeCell ref="F82:G82"/>
    <mergeCell ref="F83:G83"/>
    <mergeCell ref="D70:E70"/>
    <mergeCell ref="B75:B77"/>
    <mergeCell ref="D71:E71"/>
    <mergeCell ref="H71:I71"/>
    <mergeCell ref="H70:I70"/>
    <mergeCell ref="J74:K74"/>
    <mergeCell ref="J81:K81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26:M26"/>
    <mergeCell ref="L27:M27"/>
    <mergeCell ref="L28:M28"/>
    <mergeCell ref="L29:M29"/>
    <mergeCell ref="L30:M30"/>
    <mergeCell ref="L31:M31"/>
    <mergeCell ref="L32:M32"/>
    <mergeCell ref="L33:M33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45:M45"/>
    <mergeCell ref="L46:M46"/>
    <mergeCell ref="L48:M48"/>
    <mergeCell ref="L49:M49"/>
    <mergeCell ref="L50:M50"/>
    <mergeCell ref="L51:M51"/>
    <mergeCell ref="L34:M34"/>
    <mergeCell ref="L35:M35"/>
    <mergeCell ref="L36:M36"/>
    <mergeCell ref="L37:M37"/>
    <mergeCell ref="L38:M38"/>
    <mergeCell ref="L41:M4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72:M72"/>
    <mergeCell ref="L73:M73"/>
    <mergeCell ref="L74:M74"/>
    <mergeCell ref="L75:M75"/>
    <mergeCell ref="L76:M76"/>
    <mergeCell ref="L77:M77"/>
    <mergeCell ref="L78:M78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97:M97"/>
    <mergeCell ref="L98:M98"/>
    <mergeCell ref="L99:M99"/>
    <mergeCell ref="L100:M100"/>
    <mergeCell ref="L101:M101"/>
    <mergeCell ref="L102:M102"/>
    <mergeCell ref="L87:M87"/>
    <mergeCell ref="L88:M88"/>
    <mergeCell ref="L89:M89"/>
    <mergeCell ref="L90:M90"/>
    <mergeCell ref="L91:M91"/>
    <mergeCell ref="L92:M92"/>
    <mergeCell ref="L93:M93"/>
    <mergeCell ref="L125:M125"/>
    <mergeCell ref="D55:E55"/>
    <mergeCell ref="D58:E58"/>
    <mergeCell ref="L115:M115"/>
    <mergeCell ref="L116:M116"/>
    <mergeCell ref="L117:M117"/>
    <mergeCell ref="L118:M118"/>
    <mergeCell ref="L119:M119"/>
    <mergeCell ref="L120:M120"/>
    <mergeCell ref="L121:M121"/>
    <mergeCell ref="L123:M123"/>
    <mergeCell ref="L124:M124"/>
    <mergeCell ref="L103:M103"/>
    <mergeCell ref="L104:M104"/>
    <mergeCell ref="L108:M108"/>
    <mergeCell ref="L109:M109"/>
    <mergeCell ref="L110:M110"/>
    <mergeCell ref="L111:M111"/>
    <mergeCell ref="L112:M112"/>
    <mergeCell ref="L113:M113"/>
    <mergeCell ref="L114:M114"/>
    <mergeCell ref="L94:M94"/>
    <mergeCell ref="L95:M95"/>
    <mergeCell ref="L96:M96"/>
    <mergeCell ref="H81:I81"/>
    <mergeCell ref="H83:I83"/>
    <mergeCell ref="L83:M83"/>
    <mergeCell ref="D80:E80"/>
    <mergeCell ref="F80:G80"/>
    <mergeCell ref="A27:A29"/>
    <mergeCell ref="D75:I75"/>
    <mergeCell ref="D76:I76"/>
    <mergeCell ref="D77:I77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L79:M79"/>
    <mergeCell ref="L80:M80"/>
    <mergeCell ref="L81:M81"/>
    <mergeCell ref="L82:M82"/>
    <mergeCell ref="L70:M70"/>
    <mergeCell ref="L71:M71"/>
  </mergeCells>
  <phoneticPr fontId="2" type="noConversion"/>
  <printOptions horizontalCentered="1" verticalCentered="1"/>
  <pageMargins left="0.19685039370078741" right="0" top="0.19685039370078741" bottom="0.19685039370078741" header="0.51181102362204722" footer="0.51181102362204722"/>
  <pageSetup paperSize="8" scale="5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N136"/>
  <sheetViews>
    <sheetView topLeftCell="A97" zoomScale="85" zoomScaleNormal="85" zoomScaleSheetLayoutView="70" workbookViewId="0">
      <selection activeCell="H63" sqref="H63:I63"/>
    </sheetView>
  </sheetViews>
  <sheetFormatPr defaultColWidth="9.109375" defaultRowHeight="9.6" x14ac:dyDescent="0.2"/>
  <cols>
    <col min="1" max="1" width="2.88671875" style="1" customWidth="1"/>
    <col min="2" max="2" width="2.109375" style="4" customWidth="1"/>
    <col min="3" max="3" width="9.6640625" style="1" customWidth="1"/>
    <col min="4" max="4" width="20.44140625" style="1" customWidth="1"/>
    <col min="5" max="5" width="20.44140625" style="3" customWidth="1"/>
    <col min="6" max="6" width="20.44140625" style="1" customWidth="1"/>
    <col min="7" max="7" width="20.44140625" style="3" customWidth="1"/>
    <col min="8" max="8" width="20.44140625" style="1" customWidth="1"/>
    <col min="9" max="9" width="20.44140625" style="3" customWidth="1"/>
    <col min="10" max="10" width="20.44140625" style="1" customWidth="1"/>
    <col min="11" max="11" width="20.44140625" style="3" customWidth="1"/>
    <col min="12" max="14" width="20.44140625" style="1" customWidth="1"/>
    <col min="15" max="16384" width="9.109375" style="1"/>
  </cols>
  <sheetData>
    <row r="1" spans="1:14" ht="17.399999999999999" x14ac:dyDescent="0.3">
      <c r="A1" s="383" t="s">
        <v>140</v>
      </c>
      <c r="B1" s="29"/>
      <c r="C1" s="29"/>
      <c r="D1" s="40" t="s">
        <v>129</v>
      </c>
      <c r="E1" s="247"/>
      <c r="F1" s="98"/>
      <c r="H1" s="98"/>
      <c r="J1" s="40"/>
      <c r="L1" s="95" t="s">
        <v>6</v>
      </c>
      <c r="M1" s="5"/>
      <c r="N1" s="42"/>
    </row>
    <row r="2" spans="1:14" ht="10.5" customHeight="1" x14ac:dyDescent="0.25">
      <c r="E2" s="247"/>
      <c r="L2" s="9"/>
      <c r="M2" s="9" t="s">
        <v>185</v>
      </c>
      <c r="N2" s="9"/>
    </row>
    <row r="3" spans="1:14" ht="3.75" customHeight="1" x14ac:dyDescent="0.2"/>
    <row r="4" spans="1:14" ht="13.8" x14ac:dyDescent="0.25">
      <c r="A4" s="6"/>
      <c r="D4" s="99" t="s">
        <v>74</v>
      </c>
      <c r="F4" s="99"/>
      <c r="H4" s="99"/>
      <c r="J4" s="6"/>
    </row>
    <row r="5" spans="1:14" ht="12" x14ac:dyDescent="0.25">
      <c r="D5" s="95" t="s">
        <v>405</v>
      </c>
      <c r="F5" s="95"/>
      <c r="H5" s="95"/>
      <c r="J5" s="27"/>
    </row>
    <row r="6" spans="1:14" ht="9" customHeight="1" thickBot="1" x14ac:dyDescent="0.25"/>
    <row r="7" spans="1:14" s="222" customFormat="1" ht="30" customHeight="1" thickTop="1" x14ac:dyDescent="0.25">
      <c r="A7" s="220"/>
      <c r="B7" s="221"/>
      <c r="C7" s="225"/>
      <c r="D7" s="884" t="s">
        <v>444</v>
      </c>
      <c r="E7" s="933"/>
      <c r="F7" s="884" t="s">
        <v>445</v>
      </c>
      <c r="G7" s="933"/>
      <c r="H7" s="884" t="s">
        <v>446</v>
      </c>
      <c r="I7" s="933"/>
      <c r="J7" s="884" t="s">
        <v>296</v>
      </c>
      <c r="K7" s="885"/>
    </row>
    <row r="8" spans="1:14" s="222" customFormat="1" ht="57.75" customHeight="1" thickBot="1" x14ac:dyDescent="0.25">
      <c r="A8" s="223"/>
      <c r="B8" s="224"/>
      <c r="C8" s="226"/>
      <c r="D8" s="987" t="s">
        <v>219</v>
      </c>
      <c r="E8" s="988"/>
      <c r="F8" s="976" t="s">
        <v>303</v>
      </c>
      <c r="G8" s="977"/>
      <c r="H8" s="976" t="s">
        <v>220</v>
      </c>
      <c r="I8" s="977"/>
      <c r="J8" s="976" t="s">
        <v>221</v>
      </c>
      <c r="K8" s="977"/>
    </row>
    <row r="9" spans="1:14" ht="9.9" customHeight="1" thickTop="1" x14ac:dyDescent="0.25">
      <c r="A9" s="920" t="s">
        <v>0</v>
      </c>
      <c r="B9" s="941">
        <v>1</v>
      </c>
      <c r="C9" s="917" t="s">
        <v>22</v>
      </c>
      <c r="D9" s="874" t="s">
        <v>236</v>
      </c>
      <c r="E9" s="875"/>
      <c r="F9" s="874"/>
      <c r="G9" s="875"/>
      <c r="H9" s="874" t="s">
        <v>236</v>
      </c>
      <c r="I9" s="875"/>
      <c r="J9" s="874" t="s">
        <v>236</v>
      </c>
      <c r="K9" s="875"/>
    </row>
    <row r="10" spans="1:14" ht="9.9" customHeight="1" x14ac:dyDescent="0.2">
      <c r="A10" s="921"/>
      <c r="B10" s="891"/>
      <c r="C10" s="893"/>
      <c r="D10" s="872"/>
      <c r="E10" s="873"/>
      <c r="F10" s="566"/>
      <c r="G10" s="567"/>
      <c r="H10" s="872"/>
      <c r="I10" s="873"/>
      <c r="J10" s="872"/>
      <c r="K10" s="873"/>
    </row>
    <row r="11" spans="1:14" ht="9.9" customHeight="1" x14ac:dyDescent="0.2">
      <c r="A11" s="921"/>
      <c r="B11" s="891"/>
      <c r="C11" s="894"/>
      <c r="D11" s="931"/>
      <c r="E11" s="935"/>
      <c r="F11" s="931"/>
      <c r="G11" s="935"/>
      <c r="H11" s="931"/>
      <c r="I11" s="935"/>
      <c r="J11" s="931"/>
      <c r="K11" s="935"/>
    </row>
    <row r="12" spans="1:14" ht="9.9" customHeight="1" x14ac:dyDescent="0.25">
      <c r="A12" s="921"/>
      <c r="B12" s="891">
        <v>2</v>
      </c>
      <c r="C12" s="892" t="s">
        <v>23</v>
      </c>
      <c r="D12" s="862"/>
      <c r="E12" s="863"/>
      <c r="F12" s="868"/>
      <c r="G12" s="869"/>
      <c r="H12" s="862"/>
      <c r="I12" s="863"/>
      <c r="J12" s="862"/>
      <c r="K12" s="863"/>
    </row>
    <row r="13" spans="1:14" ht="9.9" customHeight="1" x14ac:dyDescent="0.25">
      <c r="A13" s="921"/>
      <c r="B13" s="891"/>
      <c r="C13" s="893"/>
      <c r="D13" s="872"/>
      <c r="E13" s="873"/>
      <c r="F13" s="862"/>
      <c r="G13" s="863"/>
      <c r="H13" s="872"/>
      <c r="I13" s="873"/>
      <c r="J13" s="872"/>
      <c r="K13" s="873"/>
    </row>
    <row r="14" spans="1:14" ht="9.9" customHeight="1" x14ac:dyDescent="0.2">
      <c r="A14" s="921"/>
      <c r="B14" s="891"/>
      <c r="C14" s="894"/>
      <c r="D14" s="931"/>
      <c r="E14" s="935"/>
      <c r="F14" s="931"/>
      <c r="G14" s="935"/>
      <c r="H14" s="931"/>
      <c r="I14" s="935"/>
      <c r="J14" s="931"/>
      <c r="K14" s="935"/>
    </row>
    <row r="15" spans="1:14" ht="9.9" customHeight="1" x14ac:dyDescent="0.25">
      <c r="A15" s="921"/>
      <c r="B15" s="891">
        <v>3</v>
      </c>
      <c r="C15" s="892" t="s">
        <v>24</v>
      </c>
      <c r="D15" s="862"/>
      <c r="E15" s="863"/>
      <c r="F15" s="868"/>
      <c r="G15" s="869"/>
      <c r="H15" s="868"/>
      <c r="I15" s="869"/>
      <c r="J15" s="868"/>
      <c r="K15" s="869"/>
    </row>
    <row r="16" spans="1:14" ht="9.9" customHeight="1" x14ac:dyDescent="0.2">
      <c r="A16" s="921"/>
      <c r="B16" s="891"/>
      <c r="C16" s="893"/>
      <c r="D16" s="872"/>
      <c r="E16" s="873"/>
      <c r="F16" s="872"/>
      <c r="G16" s="873"/>
      <c r="H16" s="872"/>
      <c r="I16" s="873"/>
      <c r="J16" s="872"/>
      <c r="K16" s="873"/>
    </row>
    <row r="17" spans="1:11" ht="9.9" customHeight="1" x14ac:dyDescent="0.2">
      <c r="A17" s="921"/>
      <c r="B17" s="891"/>
      <c r="C17" s="894"/>
      <c r="D17" s="931"/>
      <c r="E17" s="935"/>
      <c r="F17" s="931"/>
      <c r="G17" s="935"/>
      <c r="H17" s="931"/>
      <c r="I17" s="935"/>
      <c r="J17" s="931"/>
      <c r="K17" s="935"/>
    </row>
    <row r="18" spans="1:11" ht="9.9" customHeight="1" x14ac:dyDescent="0.25">
      <c r="A18" s="921"/>
      <c r="B18" s="891">
        <v>4</v>
      </c>
      <c r="C18" s="892" t="s">
        <v>25</v>
      </c>
      <c r="D18" s="868"/>
      <c r="E18" s="869"/>
      <c r="F18" s="868"/>
      <c r="G18" s="869"/>
      <c r="H18" s="868"/>
      <c r="I18" s="869"/>
      <c r="J18" s="868"/>
      <c r="K18" s="869"/>
    </row>
    <row r="19" spans="1:11" ht="9.9" customHeight="1" x14ac:dyDescent="0.2">
      <c r="A19" s="921"/>
      <c r="B19" s="891"/>
      <c r="C19" s="893"/>
      <c r="D19" s="872"/>
      <c r="E19" s="873"/>
      <c r="F19" s="872"/>
      <c r="G19" s="873"/>
      <c r="H19" s="872"/>
      <c r="I19" s="873"/>
      <c r="J19" s="872"/>
      <c r="K19" s="873"/>
    </row>
    <row r="20" spans="1:11" ht="9.9" customHeight="1" x14ac:dyDescent="0.2">
      <c r="A20" s="921"/>
      <c r="B20" s="891"/>
      <c r="C20" s="894"/>
      <c r="D20" s="931"/>
      <c r="E20" s="935"/>
      <c r="F20" s="931"/>
      <c r="G20" s="935"/>
      <c r="H20" s="931"/>
      <c r="I20" s="935"/>
      <c r="J20" s="931"/>
      <c r="K20" s="935"/>
    </row>
    <row r="21" spans="1:11" ht="9.9" customHeight="1" x14ac:dyDescent="0.25">
      <c r="A21" s="921"/>
      <c r="B21" s="891">
        <v>5</v>
      </c>
      <c r="C21" s="892" t="s">
        <v>26</v>
      </c>
      <c r="D21" s="862"/>
      <c r="E21" s="863"/>
      <c r="F21" s="838" t="s">
        <v>447</v>
      </c>
      <c r="G21" s="839"/>
      <c r="H21" s="862"/>
      <c r="I21" s="863"/>
      <c r="J21" s="862"/>
      <c r="K21" s="863"/>
    </row>
    <row r="22" spans="1:11" ht="9.9" customHeight="1" x14ac:dyDescent="0.2">
      <c r="A22" s="921"/>
      <c r="B22" s="891"/>
      <c r="C22" s="893"/>
      <c r="D22" s="872"/>
      <c r="E22" s="873"/>
      <c r="F22" s="969" t="s">
        <v>133</v>
      </c>
      <c r="G22" s="970"/>
      <c r="H22" s="872"/>
      <c r="I22" s="873"/>
      <c r="J22" s="872"/>
      <c r="K22" s="873"/>
    </row>
    <row r="23" spans="1:11" ht="9.9" customHeight="1" x14ac:dyDescent="0.2">
      <c r="A23" s="921"/>
      <c r="B23" s="891"/>
      <c r="C23" s="894"/>
      <c r="D23" s="931"/>
      <c r="E23" s="935"/>
      <c r="F23" s="968" t="s">
        <v>65</v>
      </c>
      <c r="G23" s="973"/>
      <c r="H23" s="931"/>
      <c r="I23" s="935"/>
      <c r="J23" s="931"/>
      <c r="K23" s="935"/>
    </row>
    <row r="24" spans="1:11" ht="9.9" customHeight="1" x14ac:dyDescent="0.25">
      <c r="A24" s="921"/>
      <c r="B24" s="891">
        <v>6</v>
      </c>
      <c r="C24" s="892" t="s">
        <v>27</v>
      </c>
      <c r="D24" s="862"/>
      <c r="E24" s="863"/>
      <c r="F24" s="906" t="s">
        <v>448</v>
      </c>
      <c r="G24" s="907"/>
      <c r="H24" s="862"/>
      <c r="I24" s="863"/>
      <c r="J24" s="862"/>
      <c r="K24" s="863"/>
    </row>
    <row r="25" spans="1:11" ht="9.9" customHeight="1" x14ac:dyDescent="0.2">
      <c r="A25" s="921"/>
      <c r="B25" s="891"/>
      <c r="C25" s="893"/>
      <c r="D25" s="872"/>
      <c r="E25" s="873"/>
      <c r="F25" s="860" t="s">
        <v>91</v>
      </c>
      <c r="G25" s="861"/>
      <c r="H25" s="872"/>
      <c r="I25" s="873"/>
      <c r="J25" s="872"/>
      <c r="K25" s="873"/>
    </row>
    <row r="26" spans="1:11" ht="9.9" customHeight="1" x14ac:dyDescent="0.2">
      <c r="A26" s="921"/>
      <c r="B26" s="891"/>
      <c r="C26" s="894"/>
      <c r="D26" s="931"/>
      <c r="E26" s="935"/>
      <c r="F26" s="842" t="s">
        <v>65</v>
      </c>
      <c r="G26" s="843"/>
      <c r="H26" s="931"/>
      <c r="I26" s="935"/>
      <c r="J26" s="931"/>
      <c r="K26" s="935"/>
    </row>
    <row r="27" spans="1:11" ht="9.9" customHeight="1" x14ac:dyDescent="0.25">
      <c r="A27" s="921"/>
      <c r="B27" s="895">
        <v>7</v>
      </c>
      <c r="C27" s="893" t="s">
        <v>282</v>
      </c>
      <c r="D27" s="862"/>
      <c r="E27" s="863"/>
      <c r="F27" s="838" t="s">
        <v>264</v>
      </c>
      <c r="G27" s="839"/>
      <c r="H27" s="862"/>
      <c r="I27" s="863"/>
      <c r="J27" s="862"/>
      <c r="K27" s="863"/>
    </row>
    <row r="28" spans="1:11" ht="9.9" customHeight="1" x14ac:dyDescent="0.2">
      <c r="A28" s="921"/>
      <c r="B28" s="891"/>
      <c r="C28" s="893"/>
      <c r="D28" s="872"/>
      <c r="E28" s="873"/>
      <c r="F28" s="860" t="s">
        <v>138</v>
      </c>
      <c r="G28" s="861"/>
      <c r="H28" s="872"/>
      <c r="I28" s="873"/>
      <c r="J28" s="872"/>
      <c r="K28" s="873"/>
    </row>
    <row r="29" spans="1:11" ht="9.9" customHeight="1" thickBot="1" x14ac:dyDescent="0.25">
      <c r="A29" s="922"/>
      <c r="B29" s="923"/>
      <c r="C29" s="924"/>
      <c r="D29" s="962"/>
      <c r="E29" s="963"/>
      <c r="F29" s="968" t="s">
        <v>60</v>
      </c>
      <c r="G29" s="843"/>
      <c r="H29" s="931"/>
      <c r="I29" s="935"/>
      <c r="J29" s="931"/>
      <c r="K29" s="935"/>
    </row>
    <row r="30" spans="1:11" ht="12.6" customHeight="1" thickTop="1" x14ac:dyDescent="0.25">
      <c r="A30" s="959" t="s">
        <v>5</v>
      </c>
      <c r="B30" s="895">
        <v>1</v>
      </c>
      <c r="C30" s="948" t="s">
        <v>22</v>
      </c>
      <c r="D30" s="874"/>
      <c r="E30" s="875"/>
      <c r="F30" s="874" t="s">
        <v>236</v>
      </c>
      <c r="G30" s="875"/>
      <c r="H30" s="874"/>
      <c r="I30" s="875"/>
      <c r="J30" s="874"/>
      <c r="K30" s="875"/>
    </row>
    <row r="31" spans="1:11" ht="9.9" customHeight="1" x14ac:dyDescent="0.2">
      <c r="A31" s="959"/>
      <c r="B31" s="891"/>
      <c r="C31" s="948"/>
      <c r="D31" s="872"/>
      <c r="E31" s="873"/>
      <c r="F31" s="872"/>
      <c r="G31" s="873"/>
      <c r="H31" s="872"/>
      <c r="I31" s="873"/>
      <c r="J31" s="872"/>
      <c r="K31" s="873"/>
    </row>
    <row r="32" spans="1:11" ht="9.9" customHeight="1" x14ac:dyDescent="0.2">
      <c r="A32" s="959"/>
      <c r="B32" s="891"/>
      <c r="C32" s="895"/>
      <c r="D32" s="931"/>
      <c r="E32" s="935"/>
      <c r="F32" s="931"/>
      <c r="G32" s="935"/>
      <c r="H32" s="931"/>
      <c r="I32" s="935"/>
      <c r="J32" s="931"/>
      <c r="K32" s="935"/>
    </row>
    <row r="33" spans="1:11" ht="9.9" customHeight="1" x14ac:dyDescent="0.25">
      <c r="A33" s="959"/>
      <c r="B33" s="891">
        <v>2</v>
      </c>
      <c r="C33" s="909" t="s">
        <v>23</v>
      </c>
      <c r="D33" s="906" t="s">
        <v>280</v>
      </c>
      <c r="E33" s="907"/>
      <c r="F33" s="868"/>
      <c r="G33" s="869"/>
      <c r="H33" s="868"/>
      <c r="I33" s="869"/>
      <c r="J33" s="868"/>
      <c r="K33" s="869"/>
    </row>
    <row r="34" spans="1:11" ht="9.9" customHeight="1" x14ac:dyDescent="0.25">
      <c r="A34" s="959"/>
      <c r="B34" s="891"/>
      <c r="C34" s="948"/>
      <c r="D34" s="906" t="s">
        <v>148</v>
      </c>
      <c r="E34" s="907"/>
      <c r="F34" s="862"/>
      <c r="G34" s="863"/>
      <c r="H34" s="862"/>
      <c r="I34" s="863"/>
      <c r="J34" s="862"/>
      <c r="K34" s="863"/>
    </row>
    <row r="35" spans="1:11" ht="9.9" customHeight="1" x14ac:dyDescent="0.25">
      <c r="A35" s="959"/>
      <c r="B35" s="891"/>
      <c r="C35" s="895"/>
      <c r="D35" s="929" t="s">
        <v>318</v>
      </c>
      <c r="E35" s="930"/>
      <c r="F35" s="931"/>
      <c r="G35" s="935"/>
      <c r="H35" s="931"/>
      <c r="I35" s="935"/>
      <c r="J35" s="931"/>
      <c r="K35" s="935"/>
    </row>
    <row r="36" spans="1:11" ht="9.9" customHeight="1" x14ac:dyDescent="0.25">
      <c r="A36" s="959"/>
      <c r="B36" s="891">
        <v>3</v>
      </c>
      <c r="C36" s="892" t="s">
        <v>24</v>
      </c>
      <c r="D36" s="964" t="s">
        <v>280</v>
      </c>
      <c r="E36" s="967"/>
      <c r="F36" s="862"/>
      <c r="G36" s="863"/>
      <c r="H36" s="868"/>
      <c r="I36" s="912"/>
      <c r="J36" s="868"/>
      <c r="K36" s="869"/>
    </row>
    <row r="37" spans="1:11" ht="9.9" customHeight="1" x14ac:dyDescent="0.25">
      <c r="A37" s="959"/>
      <c r="B37" s="891"/>
      <c r="C37" s="893"/>
      <c r="D37" s="902" t="s">
        <v>148</v>
      </c>
      <c r="E37" s="903"/>
      <c r="F37" s="872"/>
      <c r="G37" s="873"/>
      <c r="H37" s="862"/>
      <c r="I37" s="898"/>
      <c r="J37" s="862"/>
      <c r="K37" s="863"/>
    </row>
    <row r="38" spans="1:11" ht="9.9" customHeight="1" x14ac:dyDescent="0.25">
      <c r="A38" s="959"/>
      <c r="B38" s="891"/>
      <c r="C38" s="894"/>
      <c r="D38" s="913" t="s">
        <v>318</v>
      </c>
      <c r="E38" s="914"/>
      <c r="F38" s="931"/>
      <c r="G38" s="935"/>
      <c r="H38" s="864"/>
      <c r="I38" s="899"/>
      <c r="J38" s="864"/>
      <c r="K38" s="865"/>
    </row>
    <row r="39" spans="1:11" ht="9.9" customHeight="1" x14ac:dyDescent="0.25">
      <c r="A39" s="959"/>
      <c r="B39" s="891">
        <v>4</v>
      </c>
      <c r="C39" s="892" t="s">
        <v>25</v>
      </c>
      <c r="D39" s="896" t="s">
        <v>310</v>
      </c>
      <c r="E39" s="897"/>
      <c r="F39" s="868"/>
      <c r="G39" s="912"/>
      <c r="H39" s="868"/>
      <c r="I39" s="912"/>
      <c r="J39" s="868"/>
      <c r="K39" s="869"/>
    </row>
    <row r="40" spans="1:11" ht="9.9" customHeight="1" x14ac:dyDescent="0.25">
      <c r="A40" s="959"/>
      <c r="B40" s="891"/>
      <c r="C40" s="893"/>
      <c r="D40" s="860" t="s">
        <v>190</v>
      </c>
      <c r="E40" s="861"/>
      <c r="F40" s="862"/>
      <c r="G40" s="898"/>
      <c r="H40" s="862"/>
      <c r="I40" s="898"/>
      <c r="J40" s="862"/>
      <c r="K40" s="863"/>
    </row>
    <row r="41" spans="1:11" ht="9.9" customHeight="1" x14ac:dyDescent="0.25">
      <c r="A41" s="959"/>
      <c r="B41" s="891"/>
      <c r="C41" s="894"/>
      <c r="D41" s="960" t="s">
        <v>64</v>
      </c>
      <c r="E41" s="961"/>
      <c r="F41" s="864"/>
      <c r="G41" s="899"/>
      <c r="H41" s="864"/>
      <c r="I41" s="899"/>
      <c r="J41" s="864"/>
      <c r="K41" s="865"/>
    </row>
    <row r="42" spans="1:11" ht="12" customHeight="1" x14ac:dyDescent="0.25">
      <c r="A42" s="959"/>
      <c r="B42" s="891">
        <v>5</v>
      </c>
      <c r="C42" s="892" t="s">
        <v>26</v>
      </c>
      <c r="D42" s="900" t="s">
        <v>310</v>
      </c>
      <c r="E42" s="901"/>
      <c r="F42" s="868"/>
      <c r="G42" s="912"/>
      <c r="H42" s="868"/>
      <c r="I42" s="912"/>
      <c r="J42" s="868"/>
      <c r="K42" s="869"/>
    </row>
    <row r="43" spans="1:11" ht="12" x14ac:dyDescent="0.25">
      <c r="A43" s="959"/>
      <c r="B43" s="891"/>
      <c r="C43" s="893"/>
      <c r="D43" s="927" t="s">
        <v>190</v>
      </c>
      <c r="E43" s="928"/>
      <c r="F43" s="862"/>
      <c r="G43" s="898"/>
      <c r="H43" s="862"/>
      <c r="I43" s="898"/>
      <c r="J43" s="862"/>
      <c r="K43" s="863"/>
    </row>
    <row r="44" spans="1:11" ht="9.9" customHeight="1" x14ac:dyDescent="0.25">
      <c r="A44" s="959"/>
      <c r="B44" s="891"/>
      <c r="C44" s="894"/>
      <c r="D44" s="913" t="s">
        <v>64</v>
      </c>
      <c r="E44" s="914"/>
      <c r="F44" s="864"/>
      <c r="G44" s="899"/>
      <c r="H44" s="864"/>
      <c r="I44" s="899"/>
      <c r="J44" s="864"/>
      <c r="K44" s="865"/>
    </row>
    <row r="45" spans="1:11" ht="9.9" customHeight="1" x14ac:dyDescent="0.25">
      <c r="A45" s="959"/>
      <c r="B45" s="891">
        <v>6</v>
      </c>
      <c r="C45" s="892" t="s">
        <v>27</v>
      </c>
      <c r="D45" s="868"/>
      <c r="E45" s="912"/>
      <c r="F45" s="868"/>
      <c r="G45" s="912"/>
      <c r="H45" s="868"/>
      <c r="I45" s="912"/>
      <c r="J45" s="868"/>
      <c r="K45" s="869"/>
    </row>
    <row r="46" spans="1:11" ht="9.9" customHeight="1" x14ac:dyDescent="0.25">
      <c r="A46" s="959"/>
      <c r="B46" s="891"/>
      <c r="C46" s="893"/>
      <c r="D46" s="862"/>
      <c r="E46" s="898"/>
      <c r="F46" s="862"/>
      <c r="G46" s="898"/>
      <c r="H46" s="862"/>
      <c r="I46" s="898"/>
      <c r="J46" s="862"/>
      <c r="K46" s="863"/>
    </row>
    <row r="47" spans="1:11" ht="9.9" customHeight="1" thickBot="1" x14ac:dyDescent="0.3">
      <c r="A47" s="959"/>
      <c r="B47" s="891"/>
      <c r="C47" s="894"/>
      <c r="D47" s="864"/>
      <c r="E47" s="899"/>
      <c r="F47" s="864"/>
      <c r="G47" s="899"/>
      <c r="H47" s="864"/>
      <c r="I47" s="899"/>
      <c r="J47" s="864"/>
      <c r="K47" s="865"/>
    </row>
    <row r="48" spans="1:11" ht="9.9" customHeight="1" thickTop="1" x14ac:dyDescent="0.25">
      <c r="A48" s="888" t="s">
        <v>4</v>
      </c>
      <c r="B48" s="895">
        <v>1</v>
      </c>
      <c r="C48" s="917" t="s">
        <v>22</v>
      </c>
      <c r="D48" s="874"/>
      <c r="E48" s="942"/>
      <c r="F48" s="874"/>
      <c r="G48" s="942"/>
      <c r="H48" s="874"/>
      <c r="I48" s="942"/>
      <c r="J48" s="874"/>
      <c r="K48" s="875"/>
    </row>
    <row r="49" spans="1:11" ht="9.9" customHeight="1" x14ac:dyDescent="0.25">
      <c r="A49" s="844"/>
      <c r="B49" s="891"/>
      <c r="C49" s="893"/>
      <c r="D49" s="862"/>
      <c r="E49" s="898"/>
      <c r="F49" s="862"/>
      <c r="G49" s="898"/>
      <c r="H49" s="862"/>
      <c r="I49" s="898"/>
      <c r="J49" s="862"/>
      <c r="K49" s="863"/>
    </row>
    <row r="50" spans="1:11" ht="9.9" customHeight="1" x14ac:dyDescent="0.25">
      <c r="A50" s="844"/>
      <c r="B50" s="891"/>
      <c r="C50" s="894"/>
      <c r="D50" s="864"/>
      <c r="E50" s="899"/>
      <c r="F50" s="864"/>
      <c r="G50" s="899"/>
      <c r="H50" s="864"/>
      <c r="I50" s="899"/>
      <c r="J50" s="864"/>
      <c r="K50" s="865"/>
    </row>
    <row r="51" spans="1:11" ht="9.9" customHeight="1" x14ac:dyDescent="0.25">
      <c r="A51" s="844"/>
      <c r="B51" s="891">
        <v>2</v>
      </c>
      <c r="C51" s="892" t="s">
        <v>23</v>
      </c>
      <c r="D51" s="862"/>
      <c r="E51" s="898"/>
      <c r="F51" s="862"/>
      <c r="G51" s="898"/>
      <c r="H51" s="862"/>
      <c r="I51" s="898"/>
      <c r="J51" s="862"/>
      <c r="K51" s="863"/>
    </row>
    <row r="52" spans="1:11" ht="9.9" customHeight="1" x14ac:dyDescent="0.25">
      <c r="A52" s="844"/>
      <c r="B52" s="891"/>
      <c r="C52" s="893"/>
      <c r="D52" s="862"/>
      <c r="E52" s="898"/>
      <c r="F52" s="862"/>
      <c r="G52" s="898"/>
      <c r="H52" s="862"/>
      <c r="I52" s="898"/>
      <c r="J52" s="862"/>
      <c r="K52" s="863"/>
    </row>
    <row r="53" spans="1:11" ht="9.9" customHeight="1" x14ac:dyDescent="0.25">
      <c r="A53" s="844"/>
      <c r="B53" s="891"/>
      <c r="C53" s="894"/>
      <c r="D53" s="864"/>
      <c r="E53" s="899"/>
      <c r="F53" s="864"/>
      <c r="G53" s="899"/>
      <c r="H53" s="864"/>
      <c r="I53" s="899"/>
      <c r="J53" s="864"/>
      <c r="K53" s="865"/>
    </row>
    <row r="54" spans="1:11" ht="9.9" customHeight="1" x14ac:dyDescent="0.25">
      <c r="A54" s="844"/>
      <c r="B54" s="891">
        <v>3</v>
      </c>
      <c r="C54" s="892" t="s">
        <v>24</v>
      </c>
      <c r="D54" s="862"/>
      <c r="E54" s="898"/>
      <c r="F54" s="862"/>
      <c r="G54" s="898"/>
      <c r="H54" s="561"/>
      <c r="I54" s="568"/>
      <c r="J54" s="561"/>
      <c r="K54" s="565"/>
    </row>
    <row r="55" spans="1:11" ht="9.9" customHeight="1" x14ac:dyDescent="0.25">
      <c r="A55" s="844"/>
      <c r="B55" s="891"/>
      <c r="C55" s="893"/>
      <c r="D55" s="862"/>
      <c r="E55" s="898"/>
      <c r="F55" s="862"/>
      <c r="G55" s="898"/>
      <c r="H55" s="561"/>
      <c r="I55" s="568"/>
      <c r="J55" s="561"/>
      <c r="K55" s="562"/>
    </row>
    <row r="56" spans="1:11" ht="9.9" customHeight="1" x14ac:dyDescent="0.25">
      <c r="A56" s="844"/>
      <c r="B56" s="891"/>
      <c r="C56" s="894"/>
      <c r="D56" s="864"/>
      <c r="E56" s="899"/>
      <c r="F56" s="864"/>
      <c r="G56" s="899"/>
      <c r="H56" s="563"/>
      <c r="I56" s="573"/>
      <c r="J56" s="563"/>
      <c r="K56" s="564"/>
    </row>
    <row r="57" spans="1:11" ht="9.9" customHeight="1" x14ac:dyDescent="0.25">
      <c r="A57" s="844"/>
      <c r="B57" s="891">
        <v>4</v>
      </c>
      <c r="C57" s="892" t="s">
        <v>25</v>
      </c>
      <c r="D57" s="602" t="s">
        <v>30</v>
      </c>
      <c r="E57" s="603"/>
      <c r="F57" s="862"/>
      <c r="G57" s="898"/>
      <c r="H57" s="862"/>
      <c r="I57" s="898"/>
      <c r="J57" s="868"/>
      <c r="K57" s="869"/>
    </row>
    <row r="58" spans="1:11" ht="9.9" customHeight="1" x14ac:dyDescent="0.25">
      <c r="A58" s="844"/>
      <c r="B58" s="891"/>
      <c r="C58" s="893"/>
      <c r="D58" s="340" t="s">
        <v>263</v>
      </c>
      <c r="E58" s="270"/>
      <c r="F58" s="862"/>
      <c r="G58" s="898"/>
      <c r="H58" s="862"/>
      <c r="I58" s="898"/>
      <c r="J58" s="862"/>
      <c r="K58" s="863"/>
    </row>
    <row r="59" spans="1:11" ht="9.9" customHeight="1" x14ac:dyDescent="0.25">
      <c r="A59" s="844"/>
      <c r="B59" s="891"/>
      <c r="C59" s="894"/>
      <c r="D59" s="971" t="s">
        <v>457</v>
      </c>
      <c r="E59" s="843"/>
      <c r="F59" s="864"/>
      <c r="G59" s="899"/>
      <c r="H59" s="864"/>
      <c r="I59" s="899"/>
      <c r="J59" s="864"/>
      <c r="K59" s="865"/>
    </row>
    <row r="60" spans="1:11" ht="9.9" customHeight="1" x14ac:dyDescent="0.25">
      <c r="A60" s="844"/>
      <c r="B60" s="891">
        <v>5</v>
      </c>
      <c r="C60" s="892" t="s">
        <v>26</v>
      </c>
      <c r="D60" s="601" t="s">
        <v>311</v>
      </c>
      <c r="E60" s="600"/>
      <c r="F60" s="862"/>
      <c r="G60" s="898"/>
      <c r="H60" s="862"/>
      <c r="I60" s="898"/>
      <c r="J60" s="862"/>
      <c r="K60" s="863"/>
    </row>
    <row r="61" spans="1:11" ht="9.9" customHeight="1" x14ac:dyDescent="0.25">
      <c r="A61" s="844"/>
      <c r="B61" s="891"/>
      <c r="C61" s="893"/>
      <c r="D61" s="340" t="s">
        <v>263</v>
      </c>
      <c r="E61" s="270"/>
      <c r="F61" s="862"/>
      <c r="G61" s="898"/>
      <c r="H61" s="862"/>
      <c r="I61" s="898"/>
      <c r="J61" s="862"/>
      <c r="K61" s="863"/>
    </row>
    <row r="62" spans="1:11" ht="9.9" customHeight="1" x14ac:dyDescent="0.25">
      <c r="A62" s="844"/>
      <c r="B62" s="891"/>
      <c r="C62" s="894"/>
      <c r="D62" s="971" t="s">
        <v>457</v>
      </c>
      <c r="E62" s="843"/>
      <c r="F62" s="864"/>
      <c r="G62" s="899"/>
      <c r="H62" s="864"/>
      <c r="I62" s="899"/>
      <c r="J62" s="864"/>
      <c r="K62" s="865"/>
    </row>
    <row r="63" spans="1:11" ht="9.9" customHeight="1" x14ac:dyDescent="0.25">
      <c r="A63" s="844"/>
      <c r="B63" s="891">
        <v>6</v>
      </c>
      <c r="C63" s="892" t="s">
        <v>27</v>
      </c>
      <c r="D63" s="862"/>
      <c r="E63" s="898"/>
      <c r="F63" s="862"/>
      <c r="G63" s="898"/>
      <c r="H63" s="862"/>
      <c r="I63" s="898"/>
      <c r="J63" s="838" t="s">
        <v>30</v>
      </c>
      <c r="K63" s="839"/>
    </row>
    <row r="64" spans="1:11" ht="9.9" customHeight="1" x14ac:dyDescent="0.25">
      <c r="A64" s="844"/>
      <c r="B64" s="891"/>
      <c r="C64" s="893"/>
      <c r="D64" s="862"/>
      <c r="E64" s="863"/>
      <c r="F64" s="862"/>
      <c r="G64" s="863"/>
      <c r="H64" s="862"/>
      <c r="I64" s="898"/>
      <c r="J64" s="340" t="s">
        <v>263</v>
      </c>
      <c r="K64" s="270"/>
    </row>
    <row r="65" spans="1:11" ht="9.9" customHeight="1" x14ac:dyDescent="0.25">
      <c r="A65" s="844"/>
      <c r="B65" s="891"/>
      <c r="C65" s="894"/>
      <c r="D65" s="864"/>
      <c r="E65" s="865"/>
      <c r="F65" s="864"/>
      <c r="G65" s="865"/>
      <c r="H65" s="864"/>
      <c r="I65" s="899"/>
      <c r="J65" s="94"/>
      <c r="K65" s="464" t="s">
        <v>63</v>
      </c>
    </row>
    <row r="66" spans="1:11" ht="9.9" customHeight="1" x14ac:dyDescent="0.25">
      <c r="A66" s="844"/>
      <c r="B66" s="948">
        <v>7</v>
      </c>
      <c r="C66" s="576"/>
      <c r="D66" s="862"/>
      <c r="E66" s="863"/>
      <c r="F66" s="862"/>
      <c r="G66" s="863"/>
      <c r="H66" s="862"/>
      <c r="I66" s="898"/>
      <c r="J66" s="838" t="s">
        <v>30</v>
      </c>
      <c r="K66" s="839"/>
    </row>
    <row r="67" spans="1:11" ht="9.9" customHeight="1" x14ac:dyDescent="0.25">
      <c r="A67" s="844"/>
      <c r="B67" s="948"/>
      <c r="C67" s="576" t="s">
        <v>100</v>
      </c>
      <c r="D67" s="862"/>
      <c r="E67" s="863"/>
      <c r="F67" s="862"/>
      <c r="G67" s="863"/>
      <c r="H67" s="862"/>
      <c r="I67" s="898"/>
      <c r="J67" s="340" t="s">
        <v>263</v>
      </c>
      <c r="K67" s="270"/>
    </row>
    <row r="68" spans="1:11" ht="9.9" customHeight="1" thickBot="1" x14ac:dyDescent="0.3">
      <c r="A68" s="845"/>
      <c r="B68" s="975"/>
      <c r="C68" s="577"/>
      <c r="D68" s="866"/>
      <c r="E68" s="867"/>
      <c r="F68" s="866"/>
      <c r="G68" s="867"/>
      <c r="H68" s="864"/>
      <c r="I68" s="899"/>
      <c r="J68" s="94"/>
      <c r="K68" s="464" t="s">
        <v>63</v>
      </c>
    </row>
    <row r="69" spans="1:11" ht="9.9" customHeight="1" thickTop="1" x14ac:dyDescent="0.25">
      <c r="A69" s="974" t="s">
        <v>3</v>
      </c>
      <c r="B69" s="895">
        <v>1</v>
      </c>
      <c r="C69" s="893" t="s">
        <v>22</v>
      </c>
      <c r="D69" s="356"/>
      <c r="E69" s="484"/>
      <c r="F69" s="874"/>
      <c r="G69" s="875"/>
      <c r="H69" s="874"/>
      <c r="I69" s="875"/>
      <c r="J69" s="874"/>
      <c r="K69" s="875"/>
    </row>
    <row r="70" spans="1:11" ht="9.9" customHeight="1" x14ac:dyDescent="0.25">
      <c r="A70" s="921"/>
      <c r="B70" s="891"/>
      <c r="C70" s="893"/>
      <c r="D70" s="356"/>
      <c r="E70" s="484"/>
      <c r="F70" s="872"/>
      <c r="G70" s="873"/>
      <c r="H70" s="872"/>
      <c r="I70" s="873"/>
      <c r="J70" s="872"/>
      <c r="K70" s="873"/>
    </row>
    <row r="71" spans="1:11" ht="9.9" customHeight="1" x14ac:dyDescent="0.25">
      <c r="A71" s="921"/>
      <c r="B71" s="891"/>
      <c r="C71" s="894"/>
      <c r="D71" s="359"/>
      <c r="E71" s="485"/>
      <c r="F71" s="931"/>
      <c r="G71" s="935"/>
      <c r="H71" s="931"/>
      <c r="I71" s="935"/>
      <c r="J71" s="931"/>
      <c r="K71" s="935"/>
    </row>
    <row r="72" spans="1:11" ht="9.9" customHeight="1" x14ac:dyDescent="0.25">
      <c r="A72" s="921"/>
      <c r="B72" s="891">
        <v>2</v>
      </c>
      <c r="C72" s="892" t="s">
        <v>23</v>
      </c>
      <c r="D72" s="868"/>
      <c r="E72" s="869"/>
      <c r="F72" s="868"/>
      <c r="G72" s="869"/>
      <c r="H72" s="868"/>
      <c r="I72" s="869"/>
      <c r="J72" s="868"/>
      <c r="K72" s="869"/>
    </row>
    <row r="73" spans="1:11" ht="9.9" customHeight="1" x14ac:dyDescent="0.25">
      <c r="A73" s="921"/>
      <c r="B73" s="891"/>
      <c r="C73" s="893"/>
      <c r="D73" s="862"/>
      <c r="E73" s="863"/>
      <c r="F73" s="862"/>
      <c r="G73" s="863"/>
      <c r="H73" s="862"/>
      <c r="I73" s="863"/>
      <c r="J73" s="862"/>
      <c r="K73" s="863"/>
    </row>
    <row r="74" spans="1:11" ht="9.9" customHeight="1" x14ac:dyDescent="0.2">
      <c r="A74" s="921"/>
      <c r="B74" s="891"/>
      <c r="C74" s="894"/>
      <c r="D74" s="931"/>
      <c r="E74" s="935"/>
      <c r="F74" s="931"/>
      <c r="G74" s="935"/>
      <c r="H74" s="931"/>
      <c r="I74" s="935"/>
      <c r="J74" s="931"/>
      <c r="K74" s="935"/>
    </row>
    <row r="75" spans="1:11" ht="12" customHeight="1" x14ac:dyDescent="0.25">
      <c r="A75" s="921"/>
      <c r="B75" s="891">
        <v>3</v>
      </c>
      <c r="C75" s="892" t="s">
        <v>24</v>
      </c>
      <c r="D75" s="486" t="s">
        <v>421</v>
      </c>
      <c r="E75" s="615" t="s">
        <v>139</v>
      </c>
      <c r="F75" s="868"/>
      <c r="G75" s="869"/>
      <c r="H75" s="838" t="s">
        <v>110</v>
      </c>
      <c r="I75" s="993"/>
      <c r="J75" s="993"/>
      <c r="K75" s="839"/>
    </row>
    <row r="76" spans="1:11" ht="12" x14ac:dyDescent="0.25">
      <c r="A76" s="921"/>
      <c r="B76" s="891"/>
      <c r="C76" s="893"/>
      <c r="D76" s="487" t="s">
        <v>312</v>
      </c>
      <c r="E76" s="382" t="s">
        <v>175</v>
      </c>
      <c r="F76" s="862"/>
      <c r="G76" s="863"/>
      <c r="H76" s="860" t="s">
        <v>55</v>
      </c>
      <c r="I76" s="978"/>
      <c r="J76" s="978"/>
      <c r="K76" s="861"/>
    </row>
    <row r="77" spans="1:11" ht="9.9" customHeight="1" x14ac:dyDescent="0.25">
      <c r="A77" s="921"/>
      <c r="B77" s="891"/>
      <c r="C77" s="894"/>
      <c r="D77" s="616" t="s">
        <v>433</v>
      </c>
      <c r="E77" s="621" t="s">
        <v>433</v>
      </c>
      <c r="F77" s="931"/>
      <c r="G77" s="935"/>
      <c r="H77" s="842" t="s">
        <v>7</v>
      </c>
      <c r="I77" s="968"/>
      <c r="J77" s="968"/>
      <c r="K77" s="843"/>
    </row>
    <row r="78" spans="1:11" ht="36" x14ac:dyDescent="0.25">
      <c r="A78" s="921"/>
      <c r="B78" s="891">
        <v>4</v>
      </c>
      <c r="C78" s="892" t="s">
        <v>25</v>
      </c>
      <c r="D78" s="617" t="s">
        <v>421</v>
      </c>
      <c r="E78" s="618" t="s">
        <v>139</v>
      </c>
      <c r="F78" s="972" t="s">
        <v>139</v>
      </c>
      <c r="G78" s="954"/>
      <c r="H78" s="838" t="s">
        <v>52</v>
      </c>
      <c r="I78" s="839"/>
      <c r="J78" s="838" t="s">
        <v>52</v>
      </c>
      <c r="K78" s="839"/>
    </row>
    <row r="79" spans="1:11" ht="9.9" customHeight="1" x14ac:dyDescent="0.25">
      <c r="A79" s="921"/>
      <c r="B79" s="891"/>
      <c r="C79" s="893"/>
      <c r="D79" s="487" t="s">
        <v>312</v>
      </c>
      <c r="E79" s="619" t="s">
        <v>175</v>
      </c>
      <c r="F79" s="981" t="s">
        <v>92</v>
      </c>
      <c r="G79" s="982"/>
      <c r="H79" s="860" t="s">
        <v>225</v>
      </c>
      <c r="I79" s="861"/>
      <c r="J79" s="860" t="s">
        <v>225</v>
      </c>
      <c r="K79" s="861"/>
    </row>
    <row r="80" spans="1:11" ht="9.9" customHeight="1" x14ac:dyDescent="0.25">
      <c r="A80" s="921"/>
      <c r="B80" s="891"/>
      <c r="C80" s="894"/>
      <c r="D80" s="616" t="s">
        <v>433</v>
      </c>
      <c r="E80" s="616" t="s">
        <v>433</v>
      </c>
      <c r="F80" s="985" t="s">
        <v>60</v>
      </c>
      <c r="G80" s="986"/>
      <c r="H80" s="94"/>
      <c r="I80" s="256" t="s">
        <v>70</v>
      </c>
      <c r="J80" s="94"/>
      <c r="K80" s="464" t="s">
        <v>70</v>
      </c>
    </row>
    <row r="81" spans="1:11" ht="9.9" customHeight="1" x14ac:dyDescent="0.25">
      <c r="A81" s="921"/>
      <c r="B81" s="891">
        <v>5</v>
      </c>
      <c r="C81" s="892" t="s">
        <v>26</v>
      </c>
      <c r="D81" s="964" t="s">
        <v>224</v>
      </c>
      <c r="E81" s="965"/>
      <c r="F81" s="965"/>
      <c r="G81" s="966"/>
      <c r="H81" s="965"/>
      <c r="I81" s="965"/>
      <c r="J81" s="965"/>
      <c r="K81" s="967"/>
    </row>
    <row r="82" spans="1:11" ht="9.9" customHeight="1" x14ac:dyDescent="0.2">
      <c r="A82" s="921"/>
      <c r="B82" s="891"/>
      <c r="C82" s="893"/>
      <c r="D82" s="342" t="s">
        <v>53</v>
      </c>
      <c r="E82" s="343"/>
      <c r="F82" s="343"/>
      <c r="G82" s="343"/>
      <c r="H82" s="343"/>
      <c r="I82" s="343"/>
      <c r="J82" s="343"/>
      <c r="K82" s="344"/>
    </row>
    <row r="83" spans="1:11" ht="9.9" customHeight="1" x14ac:dyDescent="0.2">
      <c r="A83" s="921"/>
      <c r="B83" s="891"/>
      <c r="C83" s="894"/>
      <c r="D83" s="979" t="s">
        <v>458</v>
      </c>
      <c r="E83" s="980"/>
      <c r="F83" s="980"/>
      <c r="G83" s="980"/>
      <c r="H83" s="980"/>
      <c r="I83" s="980"/>
      <c r="J83" s="980"/>
      <c r="K83" s="905"/>
    </row>
    <row r="84" spans="1:11" ht="9.9" customHeight="1" x14ac:dyDescent="0.25">
      <c r="A84" s="921"/>
      <c r="B84" s="891">
        <v>6</v>
      </c>
      <c r="C84" s="892" t="s">
        <v>27</v>
      </c>
      <c r="D84" s="838" t="s">
        <v>52</v>
      </c>
      <c r="E84" s="839"/>
      <c r="F84" s="838" t="s">
        <v>52</v>
      </c>
      <c r="G84" s="839"/>
      <c r="H84" s="953" t="s">
        <v>459</v>
      </c>
      <c r="I84" s="954"/>
      <c r="J84" s="953" t="s">
        <v>459</v>
      </c>
      <c r="K84" s="954"/>
    </row>
    <row r="85" spans="1:11" ht="9.9" customHeight="1" x14ac:dyDescent="0.2">
      <c r="A85" s="921"/>
      <c r="B85" s="891"/>
      <c r="C85" s="893"/>
      <c r="D85" s="860" t="s">
        <v>225</v>
      </c>
      <c r="E85" s="861"/>
      <c r="F85" s="860" t="s">
        <v>225</v>
      </c>
      <c r="G85" s="861"/>
      <c r="H85" s="991" t="s">
        <v>75</v>
      </c>
      <c r="I85" s="992"/>
      <c r="J85" s="991" t="s">
        <v>75</v>
      </c>
      <c r="K85" s="992"/>
    </row>
    <row r="86" spans="1:11" ht="16.95" customHeight="1" thickBot="1" x14ac:dyDescent="0.25">
      <c r="A86" s="922"/>
      <c r="B86" s="923"/>
      <c r="C86" s="924"/>
      <c r="D86" s="983" t="s">
        <v>458</v>
      </c>
      <c r="E86" s="984"/>
      <c r="F86" s="983" t="s">
        <v>458</v>
      </c>
      <c r="G86" s="984"/>
      <c r="H86" s="985" t="s">
        <v>63</v>
      </c>
      <c r="I86" s="986"/>
      <c r="J86" s="989" t="s">
        <v>63</v>
      </c>
      <c r="K86" s="990"/>
    </row>
    <row r="87" spans="1:11" ht="12.6" thickTop="1" x14ac:dyDescent="0.25">
      <c r="A87" s="888" t="s">
        <v>2</v>
      </c>
      <c r="B87" s="941">
        <v>1</v>
      </c>
      <c r="C87" s="917" t="s">
        <v>22</v>
      </c>
      <c r="D87" s="874"/>
      <c r="E87" s="875"/>
      <c r="F87" s="874"/>
      <c r="G87" s="875"/>
      <c r="H87" s="874"/>
      <c r="I87" s="875"/>
      <c r="J87" s="874"/>
      <c r="K87" s="875"/>
    </row>
    <row r="88" spans="1:11" ht="9.9" customHeight="1" x14ac:dyDescent="0.2">
      <c r="A88" s="844"/>
      <c r="B88" s="891"/>
      <c r="C88" s="893"/>
      <c r="D88" s="872"/>
      <c r="E88" s="873"/>
      <c r="F88" s="872"/>
      <c r="G88" s="873"/>
      <c r="H88" s="872"/>
      <c r="I88" s="873"/>
      <c r="J88" s="872"/>
      <c r="K88" s="873"/>
    </row>
    <row r="89" spans="1:11" ht="9.9" customHeight="1" x14ac:dyDescent="0.2">
      <c r="A89" s="844"/>
      <c r="B89" s="891"/>
      <c r="C89" s="894"/>
      <c r="D89" s="931"/>
      <c r="E89" s="935"/>
      <c r="F89" s="931"/>
      <c r="G89" s="935"/>
      <c r="H89" s="931"/>
      <c r="I89" s="935"/>
      <c r="J89" s="931"/>
      <c r="K89" s="935"/>
    </row>
    <row r="90" spans="1:11" ht="9.9" customHeight="1" x14ac:dyDescent="0.25">
      <c r="A90" s="844"/>
      <c r="B90" s="891">
        <v>2</v>
      </c>
      <c r="C90" s="892" t="s">
        <v>23</v>
      </c>
      <c r="D90" s="949"/>
      <c r="E90" s="950"/>
      <c r="F90" s="868"/>
      <c r="G90" s="869"/>
      <c r="H90" s="868"/>
      <c r="I90" s="869"/>
      <c r="J90" s="868"/>
      <c r="K90" s="869"/>
    </row>
    <row r="91" spans="1:11" ht="9.9" customHeight="1" x14ac:dyDescent="0.25">
      <c r="A91" s="844"/>
      <c r="B91" s="891"/>
      <c r="C91" s="893"/>
      <c r="D91" s="951"/>
      <c r="E91" s="952"/>
      <c r="F91" s="862"/>
      <c r="G91" s="863"/>
      <c r="H91" s="862"/>
      <c r="I91" s="863"/>
      <c r="J91" s="862"/>
      <c r="K91" s="863"/>
    </row>
    <row r="92" spans="1:11" ht="10.5" customHeight="1" x14ac:dyDescent="0.2">
      <c r="A92" s="844"/>
      <c r="B92" s="891"/>
      <c r="C92" s="894"/>
      <c r="D92" s="955"/>
      <c r="E92" s="956"/>
      <c r="F92" s="931"/>
      <c r="G92" s="935"/>
      <c r="H92" s="931"/>
      <c r="I92" s="935"/>
      <c r="J92" s="931"/>
      <c r="K92" s="935"/>
    </row>
    <row r="93" spans="1:11" ht="15" customHeight="1" x14ac:dyDescent="0.25">
      <c r="A93" s="844"/>
      <c r="B93" s="891">
        <v>3</v>
      </c>
      <c r="C93" s="892" t="s">
        <v>24</v>
      </c>
      <c r="D93" s="949"/>
      <c r="E93" s="950"/>
      <c r="F93" s="949"/>
      <c r="G93" s="950"/>
      <c r="H93" s="862"/>
      <c r="I93" s="863"/>
      <c r="J93" s="949"/>
      <c r="K93" s="950"/>
    </row>
    <row r="94" spans="1:11" ht="9.9" customHeight="1" x14ac:dyDescent="0.2">
      <c r="A94" s="844"/>
      <c r="B94" s="891"/>
      <c r="C94" s="893"/>
      <c r="D94" s="951"/>
      <c r="E94" s="952"/>
      <c r="F94" s="951"/>
      <c r="G94" s="952"/>
      <c r="H94" s="872"/>
      <c r="I94" s="873"/>
      <c r="J94" s="951"/>
      <c r="K94" s="952"/>
    </row>
    <row r="95" spans="1:11" ht="16.2" customHeight="1" x14ac:dyDescent="0.2">
      <c r="A95" s="844"/>
      <c r="B95" s="891"/>
      <c r="C95" s="894"/>
      <c r="D95" s="955"/>
      <c r="E95" s="956"/>
      <c r="F95" s="955"/>
      <c r="G95" s="956"/>
      <c r="H95" s="931"/>
      <c r="I95" s="935"/>
      <c r="J95" s="955"/>
      <c r="K95" s="956"/>
    </row>
    <row r="96" spans="1:11" ht="9.9" customHeight="1" x14ac:dyDescent="0.2">
      <c r="A96" s="844"/>
      <c r="B96" s="891">
        <v>4</v>
      </c>
      <c r="C96" s="892" t="s">
        <v>25</v>
      </c>
      <c r="D96" s="949"/>
      <c r="E96" s="950"/>
      <c r="F96" s="949"/>
      <c r="G96" s="950"/>
      <c r="H96" s="949"/>
      <c r="I96" s="950"/>
      <c r="J96" s="949"/>
      <c r="K96" s="950"/>
    </row>
    <row r="97" spans="1:11" ht="9.9" customHeight="1" x14ac:dyDescent="0.2">
      <c r="A97" s="844"/>
      <c r="B97" s="891"/>
      <c r="C97" s="893"/>
      <c r="D97" s="951"/>
      <c r="E97" s="952"/>
      <c r="F97" s="951"/>
      <c r="G97" s="952"/>
      <c r="H97" s="951"/>
      <c r="I97" s="952"/>
      <c r="J97" s="951"/>
      <c r="K97" s="952"/>
    </row>
    <row r="98" spans="1:11" ht="9.9" customHeight="1" x14ac:dyDescent="0.2">
      <c r="A98" s="844"/>
      <c r="B98" s="891"/>
      <c r="C98" s="894"/>
      <c r="D98" s="955"/>
      <c r="E98" s="956"/>
      <c r="F98" s="955"/>
      <c r="G98" s="956"/>
      <c r="H98" s="955"/>
      <c r="I98" s="956"/>
      <c r="J98" s="955"/>
      <c r="K98" s="956"/>
    </row>
    <row r="99" spans="1:11" ht="9.9" customHeight="1" x14ac:dyDescent="0.2">
      <c r="A99" s="844"/>
      <c r="B99" s="891">
        <v>5</v>
      </c>
      <c r="C99" s="892" t="s">
        <v>26</v>
      </c>
      <c r="D99" s="949"/>
      <c r="E99" s="950"/>
      <c r="F99" s="949"/>
      <c r="G99" s="950"/>
      <c r="H99" s="949"/>
      <c r="I99" s="950"/>
      <c r="J99" s="949"/>
      <c r="K99" s="950"/>
    </row>
    <row r="100" spans="1:11" ht="9.9" customHeight="1" x14ac:dyDescent="0.2">
      <c r="A100" s="844"/>
      <c r="B100" s="891"/>
      <c r="C100" s="893"/>
      <c r="D100" s="951"/>
      <c r="E100" s="952"/>
      <c r="F100" s="951"/>
      <c r="G100" s="952"/>
      <c r="H100" s="951"/>
      <c r="I100" s="952"/>
      <c r="J100" s="951"/>
      <c r="K100" s="952"/>
    </row>
    <row r="101" spans="1:11" ht="9.9" customHeight="1" x14ac:dyDescent="0.2">
      <c r="A101" s="844"/>
      <c r="B101" s="891"/>
      <c r="C101" s="894"/>
      <c r="D101" s="955"/>
      <c r="E101" s="956"/>
      <c r="F101" s="955"/>
      <c r="G101" s="956"/>
      <c r="H101" s="955"/>
      <c r="I101" s="956"/>
      <c r="J101" s="955"/>
      <c r="K101" s="956"/>
    </row>
    <row r="102" spans="1:11" ht="9.9" customHeight="1" x14ac:dyDescent="0.2">
      <c r="A102" s="844"/>
      <c r="B102" s="891">
        <v>6</v>
      </c>
      <c r="C102" s="892" t="s">
        <v>27</v>
      </c>
      <c r="D102" s="949"/>
      <c r="E102" s="950"/>
      <c r="F102" s="949"/>
      <c r="G102" s="950"/>
      <c r="H102" s="949"/>
      <c r="I102" s="950"/>
      <c r="J102" s="949"/>
      <c r="K102" s="950"/>
    </row>
    <row r="103" spans="1:11" ht="9.9" customHeight="1" x14ac:dyDescent="0.2">
      <c r="A103" s="844"/>
      <c r="B103" s="891"/>
      <c r="C103" s="893"/>
      <c r="D103" s="951"/>
      <c r="E103" s="952"/>
      <c r="F103" s="951"/>
      <c r="G103" s="952"/>
      <c r="H103" s="951"/>
      <c r="I103" s="952"/>
      <c r="J103" s="951"/>
      <c r="K103" s="952"/>
    </row>
    <row r="104" spans="1:11" ht="9.9" customHeight="1" x14ac:dyDescent="0.2">
      <c r="A104" s="844"/>
      <c r="B104" s="891"/>
      <c r="C104" s="894"/>
      <c r="D104" s="955"/>
      <c r="E104" s="956"/>
      <c r="F104" s="955"/>
      <c r="G104" s="956"/>
      <c r="H104" s="955"/>
      <c r="I104" s="956"/>
      <c r="J104" s="955"/>
      <c r="K104" s="956"/>
    </row>
    <row r="105" spans="1:11" ht="9.9" customHeight="1" x14ac:dyDescent="0.2">
      <c r="A105" s="844"/>
      <c r="B105" s="891">
        <v>7</v>
      </c>
      <c r="C105" s="893" t="s">
        <v>100</v>
      </c>
      <c r="D105" s="949"/>
      <c r="E105" s="950"/>
      <c r="F105" s="949"/>
      <c r="G105" s="950"/>
      <c r="H105" s="949"/>
      <c r="I105" s="950"/>
      <c r="J105" s="949"/>
      <c r="K105" s="950"/>
    </row>
    <row r="106" spans="1:11" ht="9.9" customHeight="1" x14ac:dyDescent="0.2">
      <c r="A106" s="844"/>
      <c r="B106" s="891"/>
      <c r="C106" s="893"/>
      <c r="D106" s="951"/>
      <c r="E106" s="952"/>
      <c r="F106" s="951"/>
      <c r="G106" s="952"/>
      <c r="H106" s="951"/>
      <c r="I106" s="952"/>
      <c r="J106" s="951"/>
      <c r="K106" s="952"/>
    </row>
    <row r="107" spans="1:11" ht="9.9" customHeight="1" thickBot="1" x14ac:dyDescent="0.25">
      <c r="A107" s="844"/>
      <c r="B107" s="891"/>
      <c r="C107" s="924"/>
      <c r="D107" s="957"/>
      <c r="E107" s="958"/>
      <c r="F107" s="955"/>
      <c r="G107" s="956"/>
      <c r="H107" s="957"/>
      <c r="I107" s="958"/>
      <c r="J107" s="957"/>
      <c r="K107" s="958"/>
    </row>
    <row r="108" spans="1:11" ht="33" customHeight="1" thickTop="1" x14ac:dyDescent="0.25">
      <c r="A108" s="888" t="s">
        <v>143</v>
      </c>
      <c r="B108" s="941">
        <v>1</v>
      </c>
      <c r="C108" s="917" t="s">
        <v>22</v>
      </c>
      <c r="D108" s="874"/>
      <c r="E108" s="875"/>
      <c r="F108" s="874"/>
      <c r="G108" s="875"/>
      <c r="H108" s="862"/>
      <c r="I108" s="863"/>
      <c r="J108" s="862"/>
      <c r="K108" s="863"/>
    </row>
    <row r="109" spans="1:11" ht="9.9" customHeight="1" x14ac:dyDescent="0.2">
      <c r="A109" s="844"/>
      <c r="B109" s="891"/>
      <c r="C109" s="893"/>
      <c r="D109" s="872"/>
      <c r="E109" s="873"/>
      <c r="F109" s="872"/>
      <c r="G109" s="873"/>
      <c r="H109" s="872"/>
      <c r="I109" s="873"/>
      <c r="J109" s="872"/>
      <c r="K109" s="873"/>
    </row>
    <row r="110" spans="1:11" ht="9.9" customHeight="1" x14ac:dyDescent="0.2">
      <c r="A110" s="844"/>
      <c r="B110" s="891"/>
      <c r="C110" s="894"/>
      <c r="D110" s="931"/>
      <c r="E110" s="935"/>
      <c r="F110" s="931"/>
      <c r="G110" s="935"/>
      <c r="H110" s="931"/>
      <c r="I110" s="935"/>
      <c r="J110" s="931"/>
      <c r="K110" s="935"/>
    </row>
    <row r="111" spans="1:11" ht="12" x14ac:dyDescent="0.25">
      <c r="A111" s="844"/>
      <c r="B111" s="891">
        <v>2</v>
      </c>
      <c r="C111" s="892" t="s">
        <v>23</v>
      </c>
      <c r="D111" s="862"/>
      <c r="E111" s="863"/>
      <c r="F111" s="862"/>
      <c r="G111" s="863"/>
      <c r="H111" s="868"/>
      <c r="I111" s="869"/>
      <c r="J111" s="868"/>
      <c r="K111" s="869"/>
    </row>
    <row r="112" spans="1:11" ht="9.9" customHeight="1" x14ac:dyDescent="0.2">
      <c r="A112" s="844"/>
      <c r="B112" s="891"/>
      <c r="C112" s="893"/>
      <c r="D112" s="872"/>
      <c r="E112" s="873"/>
      <c r="F112" s="872"/>
      <c r="G112" s="873"/>
      <c r="H112" s="872"/>
      <c r="I112" s="873"/>
      <c r="J112" s="872"/>
      <c r="K112" s="873"/>
    </row>
    <row r="113" spans="1:11" ht="9.9" customHeight="1" x14ac:dyDescent="0.2">
      <c r="A113" s="844"/>
      <c r="B113" s="891"/>
      <c r="C113" s="894"/>
      <c r="D113" s="931"/>
      <c r="E113" s="935"/>
      <c r="F113" s="931"/>
      <c r="G113" s="935"/>
      <c r="H113" s="931"/>
      <c r="I113" s="935"/>
      <c r="J113" s="931"/>
      <c r="K113" s="935"/>
    </row>
    <row r="114" spans="1:11" ht="9.9" customHeight="1" x14ac:dyDescent="0.25">
      <c r="A114" s="844"/>
      <c r="B114" s="891">
        <v>3</v>
      </c>
      <c r="C114" s="892" t="s">
        <v>24</v>
      </c>
      <c r="D114" s="486" t="s">
        <v>421</v>
      </c>
      <c r="E114" s="361"/>
      <c r="F114" s="868"/>
      <c r="G114" s="869"/>
      <c r="H114" s="571" t="s">
        <v>30</v>
      </c>
      <c r="I114" s="572"/>
      <c r="J114" s="868"/>
      <c r="K114" s="869"/>
    </row>
    <row r="115" spans="1:11" ht="9.9" customHeight="1" x14ac:dyDescent="0.25">
      <c r="A115" s="844"/>
      <c r="B115" s="891"/>
      <c r="C115" s="893"/>
      <c r="D115" s="487" t="s">
        <v>312</v>
      </c>
      <c r="E115" s="562"/>
      <c r="F115" s="862"/>
      <c r="G115" s="863"/>
      <c r="H115" s="340" t="s">
        <v>263</v>
      </c>
      <c r="I115" s="270"/>
      <c r="J115" s="872"/>
      <c r="K115" s="873"/>
    </row>
    <row r="116" spans="1:11" ht="9.9" customHeight="1" x14ac:dyDescent="0.25">
      <c r="A116" s="844"/>
      <c r="B116" s="891"/>
      <c r="C116" s="894"/>
      <c r="D116" s="620" t="s">
        <v>457</v>
      </c>
      <c r="E116" s="360"/>
      <c r="F116" s="931"/>
      <c r="G116" s="935"/>
      <c r="H116" s="842" t="s">
        <v>426</v>
      </c>
      <c r="I116" s="843"/>
      <c r="J116" s="931"/>
      <c r="K116" s="935"/>
    </row>
    <row r="117" spans="1:11" ht="9.9" customHeight="1" x14ac:dyDescent="0.25">
      <c r="A117" s="844"/>
      <c r="B117" s="891">
        <v>4</v>
      </c>
      <c r="C117" s="892" t="s">
        <v>25</v>
      </c>
      <c r="D117" s="486" t="s">
        <v>421</v>
      </c>
      <c r="E117" s="615"/>
      <c r="F117" s="868"/>
      <c r="G117" s="869"/>
      <c r="H117" s="571" t="s">
        <v>30</v>
      </c>
      <c r="I117" s="572"/>
      <c r="J117" s="868"/>
      <c r="K117" s="869"/>
    </row>
    <row r="118" spans="1:11" ht="9.9" customHeight="1" x14ac:dyDescent="0.25">
      <c r="A118" s="844"/>
      <c r="B118" s="891"/>
      <c r="C118" s="893"/>
      <c r="D118" s="487" t="s">
        <v>312</v>
      </c>
      <c r="E118" s="382"/>
      <c r="F118" s="862"/>
      <c r="G118" s="863"/>
      <c r="H118" s="340" t="s">
        <v>263</v>
      </c>
      <c r="I118" s="270"/>
      <c r="J118" s="872"/>
      <c r="K118" s="873"/>
    </row>
    <row r="119" spans="1:11" ht="9.9" customHeight="1" x14ac:dyDescent="0.25">
      <c r="A119" s="844"/>
      <c r="B119" s="891"/>
      <c r="C119" s="894"/>
      <c r="D119" s="620" t="s">
        <v>457</v>
      </c>
      <c r="E119" s="360"/>
      <c r="F119" s="931"/>
      <c r="G119" s="935"/>
      <c r="H119" s="842" t="s">
        <v>426</v>
      </c>
      <c r="I119" s="843"/>
      <c r="J119" s="931"/>
      <c r="K119" s="935"/>
    </row>
    <row r="120" spans="1:11" ht="9.9" customHeight="1" x14ac:dyDescent="0.25">
      <c r="A120" s="844"/>
      <c r="B120" s="891">
        <v>5</v>
      </c>
      <c r="C120" s="892" t="s">
        <v>26</v>
      </c>
      <c r="D120" s="868"/>
      <c r="E120" s="869"/>
      <c r="F120" s="906" t="s">
        <v>30</v>
      </c>
      <c r="G120" s="907"/>
      <c r="H120" s="868"/>
      <c r="I120" s="869"/>
      <c r="J120" s="868"/>
      <c r="K120" s="869"/>
    </row>
    <row r="121" spans="1:11" ht="9.9" customHeight="1" x14ac:dyDescent="0.25">
      <c r="A121" s="844"/>
      <c r="B121" s="891"/>
      <c r="C121" s="893"/>
      <c r="D121" s="862"/>
      <c r="E121" s="863"/>
      <c r="F121" s="340" t="s">
        <v>263</v>
      </c>
      <c r="G121" s="593"/>
      <c r="H121" s="862"/>
      <c r="I121" s="863"/>
      <c r="J121" s="862"/>
      <c r="K121" s="863"/>
    </row>
    <row r="122" spans="1:11" ht="9.9" customHeight="1" x14ac:dyDescent="0.2">
      <c r="A122" s="844"/>
      <c r="B122" s="891"/>
      <c r="C122" s="894"/>
      <c r="D122" s="931"/>
      <c r="E122" s="935"/>
      <c r="F122" s="94"/>
      <c r="G122" s="256" t="s">
        <v>63</v>
      </c>
      <c r="H122" s="931"/>
      <c r="I122" s="935"/>
      <c r="J122" s="931"/>
      <c r="K122" s="935"/>
    </row>
    <row r="123" spans="1:11" ht="9.9" customHeight="1" x14ac:dyDescent="0.25">
      <c r="A123" s="844"/>
      <c r="B123" s="891">
        <v>6</v>
      </c>
      <c r="C123" s="892" t="s">
        <v>27</v>
      </c>
      <c r="D123" s="868"/>
      <c r="E123" s="869"/>
      <c r="F123" s="838" t="s">
        <v>30</v>
      </c>
      <c r="G123" s="839"/>
      <c r="H123" s="868"/>
      <c r="I123" s="869"/>
      <c r="J123" s="868"/>
      <c r="K123" s="869"/>
    </row>
    <row r="124" spans="1:11" ht="9.9" customHeight="1" x14ac:dyDescent="0.2">
      <c r="A124" s="844"/>
      <c r="B124" s="891"/>
      <c r="C124" s="893"/>
      <c r="D124" s="872"/>
      <c r="E124" s="873"/>
      <c r="F124" s="340" t="s">
        <v>263</v>
      </c>
      <c r="G124" s="593"/>
      <c r="H124" s="872"/>
      <c r="I124" s="873"/>
      <c r="J124" s="872"/>
      <c r="K124" s="873"/>
    </row>
    <row r="125" spans="1:11" ht="9.9" customHeight="1" x14ac:dyDescent="0.2">
      <c r="A125" s="844"/>
      <c r="B125" s="891"/>
      <c r="C125" s="894"/>
      <c r="D125" s="931"/>
      <c r="E125" s="935"/>
      <c r="F125" s="94"/>
      <c r="G125" s="256" t="s">
        <v>63</v>
      </c>
      <c r="H125" s="931"/>
      <c r="I125" s="935"/>
      <c r="J125" s="931"/>
      <c r="K125" s="935"/>
    </row>
    <row r="126" spans="1:11" ht="9.9" customHeight="1" x14ac:dyDescent="0.25">
      <c r="A126" s="844"/>
      <c r="B126" s="895">
        <v>7</v>
      </c>
      <c r="C126" s="893" t="s">
        <v>100</v>
      </c>
      <c r="D126" s="862"/>
      <c r="E126" s="863"/>
      <c r="F126" s="862"/>
      <c r="G126" s="863"/>
      <c r="H126" s="862"/>
      <c r="I126" s="863"/>
      <c r="J126" s="862"/>
      <c r="K126" s="863"/>
    </row>
    <row r="127" spans="1:11" ht="9.9" customHeight="1" x14ac:dyDescent="0.2">
      <c r="A127" s="844"/>
      <c r="B127" s="891"/>
      <c r="C127" s="893"/>
      <c r="D127" s="872"/>
      <c r="E127" s="873"/>
      <c r="F127" s="872"/>
      <c r="G127" s="873"/>
      <c r="H127" s="872"/>
      <c r="I127" s="873"/>
      <c r="J127" s="872"/>
      <c r="K127" s="873"/>
    </row>
    <row r="128" spans="1:11" ht="9.9" customHeight="1" thickBot="1" x14ac:dyDescent="0.25">
      <c r="A128" s="845"/>
      <c r="B128" s="923"/>
      <c r="C128" s="924"/>
      <c r="D128" s="962"/>
      <c r="E128" s="963"/>
      <c r="F128" s="962"/>
      <c r="G128" s="963"/>
      <c r="H128" s="962"/>
      <c r="I128" s="963"/>
      <c r="J128" s="962"/>
      <c r="K128" s="963"/>
    </row>
    <row r="129" spans="1:14" ht="15" customHeight="1" thickTop="1" x14ac:dyDescent="0.25">
      <c r="A129" s="95"/>
      <c r="B129" s="96"/>
      <c r="C129" s="95"/>
      <c r="D129" s="97"/>
      <c r="E129" s="255"/>
      <c r="F129" s="95"/>
      <c r="G129" s="255"/>
      <c r="H129" s="95"/>
      <c r="I129" s="255"/>
      <c r="J129" s="95"/>
      <c r="K129" s="255"/>
      <c r="L129" s="95"/>
      <c r="M129" s="95"/>
      <c r="N129" s="95"/>
    </row>
    <row r="130" spans="1:14" ht="15" customHeight="1" x14ac:dyDescent="0.25">
      <c r="A130" s="95"/>
      <c r="B130" s="96"/>
      <c r="C130" s="95" t="s">
        <v>137</v>
      </c>
      <c r="D130" s="97"/>
      <c r="E130" s="255"/>
      <c r="F130" s="95"/>
      <c r="G130" s="255"/>
      <c r="H130" s="95"/>
      <c r="I130" s="255"/>
      <c r="J130" s="95"/>
      <c r="K130" s="255"/>
      <c r="L130" s="95"/>
      <c r="M130" s="95"/>
      <c r="N130" s="95"/>
    </row>
    <row r="131" spans="1:14" ht="15" customHeight="1" x14ac:dyDescent="0.25">
      <c r="A131" s="95"/>
      <c r="B131" s="96"/>
      <c r="C131" s="95"/>
      <c r="D131" s="97"/>
      <c r="E131" s="255"/>
      <c r="F131" s="95"/>
      <c r="G131" s="255"/>
      <c r="H131" s="95"/>
      <c r="I131" s="255"/>
      <c r="J131" s="95"/>
      <c r="K131" s="255"/>
      <c r="L131" s="95"/>
      <c r="M131" s="95"/>
      <c r="N131" s="95"/>
    </row>
    <row r="132" spans="1:14" ht="12" x14ac:dyDescent="0.25">
      <c r="A132" s="95"/>
      <c r="B132" s="96"/>
      <c r="C132" s="95"/>
      <c r="D132" s="95"/>
      <c r="E132" s="255"/>
      <c r="F132" s="95"/>
      <c r="G132" s="255"/>
      <c r="H132" s="95"/>
      <c r="I132" s="255"/>
      <c r="J132" s="95"/>
      <c r="K132" s="255"/>
      <c r="L132" s="95"/>
      <c r="M132" s="95"/>
      <c r="N132" s="95"/>
    </row>
    <row r="134" spans="1:14" x14ac:dyDescent="0.2">
      <c r="D134" s="2"/>
    </row>
    <row r="135" spans="1:14" x14ac:dyDescent="0.2">
      <c r="D135" s="2"/>
    </row>
    <row r="136" spans="1:14" x14ac:dyDescent="0.2">
      <c r="D136" s="2"/>
    </row>
  </sheetData>
  <mergeCells count="520">
    <mergeCell ref="J119:K119"/>
    <mergeCell ref="J58:K58"/>
    <mergeCell ref="J59:K59"/>
    <mergeCell ref="J61:K61"/>
    <mergeCell ref="J114:K114"/>
    <mergeCell ref="J113:K113"/>
    <mergeCell ref="D127:E127"/>
    <mergeCell ref="D128:E128"/>
    <mergeCell ref="F118:G118"/>
    <mergeCell ref="F119:G119"/>
    <mergeCell ref="F111:G111"/>
    <mergeCell ref="H113:I113"/>
    <mergeCell ref="F113:G113"/>
    <mergeCell ref="F112:G112"/>
    <mergeCell ref="F127:G127"/>
    <mergeCell ref="F128:G128"/>
    <mergeCell ref="F120:G120"/>
    <mergeCell ref="F126:G126"/>
    <mergeCell ref="D126:E126"/>
    <mergeCell ref="F115:G115"/>
    <mergeCell ref="F123:G123"/>
    <mergeCell ref="F71:G71"/>
    <mergeCell ref="H79:I79"/>
    <mergeCell ref="J79:K79"/>
    <mergeCell ref="J20:K20"/>
    <mergeCell ref="H17:I17"/>
    <mergeCell ref="F18:G18"/>
    <mergeCell ref="H44:I44"/>
    <mergeCell ref="J91:K91"/>
    <mergeCell ref="H91:I91"/>
    <mergeCell ref="H90:I90"/>
    <mergeCell ref="J86:K86"/>
    <mergeCell ref="J85:K85"/>
    <mergeCell ref="H86:I86"/>
    <mergeCell ref="H74:I74"/>
    <mergeCell ref="H75:K75"/>
    <mergeCell ref="H78:I78"/>
    <mergeCell ref="J78:K78"/>
    <mergeCell ref="J90:K90"/>
    <mergeCell ref="F89:G89"/>
    <mergeCell ref="J84:K84"/>
    <mergeCell ref="F90:G90"/>
    <mergeCell ref="F88:G88"/>
    <mergeCell ref="H85:I85"/>
    <mergeCell ref="H89:I89"/>
    <mergeCell ref="H87:I87"/>
    <mergeCell ref="J42:K42"/>
    <mergeCell ref="J71:K71"/>
    <mergeCell ref="J73:K73"/>
    <mergeCell ref="F62:G62"/>
    <mergeCell ref="F74:G74"/>
    <mergeCell ref="H60:I60"/>
    <mergeCell ref="H61:I61"/>
    <mergeCell ref="J70:K70"/>
    <mergeCell ref="J63:K63"/>
    <mergeCell ref="J62:K62"/>
    <mergeCell ref="J41:K41"/>
    <mergeCell ref="H71:I71"/>
    <mergeCell ref="H49:I49"/>
    <mergeCell ref="J43:K43"/>
    <mergeCell ref="J44:K44"/>
    <mergeCell ref="J46:K46"/>
    <mergeCell ref="J47:K47"/>
    <mergeCell ref="J66:K66"/>
    <mergeCell ref="H59:I59"/>
    <mergeCell ref="H63:I63"/>
    <mergeCell ref="J52:K52"/>
    <mergeCell ref="J60:K60"/>
    <mergeCell ref="H42:I42"/>
    <mergeCell ref="H47:I47"/>
    <mergeCell ref="H67:I67"/>
    <mergeCell ref="H68:I68"/>
    <mergeCell ref="D7:E7"/>
    <mergeCell ref="F11:G11"/>
    <mergeCell ref="D8:E8"/>
    <mergeCell ref="D9:E9"/>
    <mergeCell ref="F7:G7"/>
    <mergeCell ref="D15:E15"/>
    <mergeCell ref="D17:E17"/>
    <mergeCell ref="F8:G8"/>
    <mergeCell ref="F9:G9"/>
    <mergeCell ref="D10:E10"/>
    <mergeCell ref="D13:E13"/>
    <mergeCell ref="D11:E11"/>
    <mergeCell ref="F12:G12"/>
    <mergeCell ref="D12:E12"/>
    <mergeCell ref="D16:E16"/>
    <mergeCell ref="D14:E14"/>
    <mergeCell ref="F17:G17"/>
    <mergeCell ref="F14:G14"/>
    <mergeCell ref="F13:G13"/>
    <mergeCell ref="F16:G16"/>
    <mergeCell ref="J94:K94"/>
    <mergeCell ref="H93:I93"/>
    <mergeCell ref="J74:K74"/>
    <mergeCell ref="J51:K51"/>
    <mergeCell ref="J53:K53"/>
    <mergeCell ref="H76:K76"/>
    <mergeCell ref="H77:K77"/>
    <mergeCell ref="D83:K83"/>
    <mergeCell ref="F79:G79"/>
    <mergeCell ref="D65:E65"/>
    <mergeCell ref="D67:E67"/>
    <mergeCell ref="D68:E68"/>
    <mergeCell ref="D88:E88"/>
    <mergeCell ref="D84:E84"/>
    <mergeCell ref="D85:E85"/>
    <mergeCell ref="F85:G85"/>
    <mergeCell ref="D86:E86"/>
    <mergeCell ref="F86:G86"/>
    <mergeCell ref="F76:G76"/>
    <mergeCell ref="F87:G87"/>
    <mergeCell ref="F92:G92"/>
    <mergeCell ref="F80:G80"/>
    <mergeCell ref="J93:K93"/>
    <mergeCell ref="H88:I88"/>
    <mergeCell ref="F84:G84"/>
    <mergeCell ref="F46:G46"/>
    <mergeCell ref="F47:G47"/>
    <mergeCell ref="F72:G72"/>
    <mergeCell ref="H53:I53"/>
    <mergeCell ref="J49:K49"/>
    <mergeCell ref="J69:K69"/>
    <mergeCell ref="F51:G51"/>
    <mergeCell ref="H52:I52"/>
    <mergeCell ref="J57:K57"/>
    <mergeCell ref="F57:G57"/>
    <mergeCell ref="F64:G64"/>
    <mergeCell ref="F65:G65"/>
    <mergeCell ref="F56:G56"/>
    <mergeCell ref="F53:G53"/>
    <mergeCell ref="F55:G55"/>
    <mergeCell ref="F54:G54"/>
    <mergeCell ref="F60:G60"/>
    <mergeCell ref="F52:G52"/>
    <mergeCell ref="F69:G69"/>
    <mergeCell ref="F70:G70"/>
    <mergeCell ref="H72:I72"/>
    <mergeCell ref="J72:K72"/>
    <mergeCell ref="F75:G75"/>
    <mergeCell ref="H64:I64"/>
    <mergeCell ref="H65:I65"/>
    <mergeCell ref="H28:I28"/>
    <mergeCell ref="F33:G33"/>
    <mergeCell ref="F36:G36"/>
    <mergeCell ref="F15:G15"/>
    <mergeCell ref="F20:G20"/>
    <mergeCell ref="H19:I19"/>
    <mergeCell ref="H21:I21"/>
    <mergeCell ref="H26:I26"/>
    <mergeCell ref="F19:G19"/>
    <mergeCell ref="H18:I18"/>
    <mergeCell ref="H20:I20"/>
    <mergeCell ref="J7:K7"/>
    <mergeCell ref="J9:K9"/>
    <mergeCell ref="H10:I10"/>
    <mergeCell ref="J10:K10"/>
    <mergeCell ref="H11:I11"/>
    <mergeCell ref="J11:K11"/>
    <mergeCell ref="J8:K8"/>
    <mergeCell ref="J12:K12"/>
    <mergeCell ref="J16:K16"/>
    <mergeCell ref="H9:I9"/>
    <mergeCell ref="J15:K15"/>
    <mergeCell ref="J13:K13"/>
    <mergeCell ref="H8:I8"/>
    <mergeCell ref="H7:I7"/>
    <mergeCell ref="J14:K14"/>
    <mergeCell ref="H12:I12"/>
    <mergeCell ref="H15:I15"/>
    <mergeCell ref="H16:I16"/>
    <mergeCell ref="H13:I13"/>
    <mergeCell ref="H14:I14"/>
    <mergeCell ref="A48:A68"/>
    <mergeCell ref="C105:C107"/>
    <mergeCell ref="B105:B107"/>
    <mergeCell ref="B102:B104"/>
    <mergeCell ref="C102:C104"/>
    <mergeCell ref="B99:B101"/>
    <mergeCell ref="B93:B95"/>
    <mergeCell ref="B96:B98"/>
    <mergeCell ref="A69:A86"/>
    <mergeCell ref="B69:B71"/>
    <mergeCell ref="C69:C71"/>
    <mergeCell ref="B75:B77"/>
    <mergeCell ref="B78:B80"/>
    <mergeCell ref="B87:B89"/>
    <mergeCell ref="C87:C89"/>
    <mergeCell ref="B90:B92"/>
    <mergeCell ref="C99:C101"/>
    <mergeCell ref="B66:B68"/>
    <mergeCell ref="B81:B83"/>
    <mergeCell ref="C90:C92"/>
    <mergeCell ref="D27:E27"/>
    <mergeCell ref="D47:E47"/>
    <mergeCell ref="H43:I43"/>
    <mergeCell ref="H58:I58"/>
    <mergeCell ref="H57:I57"/>
    <mergeCell ref="F50:G50"/>
    <mergeCell ref="F58:G58"/>
    <mergeCell ref="F59:G59"/>
    <mergeCell ref="F61:G61"/>
    <mergeCell ref="F40:G40"/>
    <mergeCell ref="H31:I31"/>
    <mergeCell ref="D62:E62"/>
    <mergeCell ref="D31:E31"/>
    <mergeCell ref="D34:E34"/>
    <mergeCell ref="F39:G39"/>
    <mergeCell ref="H40:I40"/>
    <mergeCell ref="F37:G37"/>
    <mergeCell ref="F38:G38"/>
    <mergeCell ref="D40:E40"/>
    <mergeCell ref="H35:I35"/>
    <mergeCell ref="F41:G41"/>
    <mergeCell ref="H46:I46"/>
    <mergeCell ref="D19:E19"/>
    <mergeCell ref="D22:E22"/>
    <mergeCell ref="D43:E43"/>
    <mergeCell ref="J19:K19"/>
    <mergeCell ref="J45:K45"/>
    <mergeCell ref="F43:G43"/>
    <mergeCell ref="F44:G44"/>
    <mergeCell ref="J23:K23"/>
    <mergeCell ref="H24:I24"/>
    <mergeCell ref="J24:K24"/>
    <mergeCell ref="J28:K28"/>
    <mergeCell ref="J29:K29"/>
    <mergeCell ref="H27:I27"/>
    <mergeCell ref="H29:I29"/>
    <mergeCell ref="H39:I39"/>
    <mergeCell ref="H41:I41"/>
    <mergeCell ref="H38:I38"/>
    <mergeCell ref="H37:I37"/>
    <mergeCell ref="H36:I36"/>
    <mergeCell ref="F45:G45"/>
    <mergeCell ref="D25:E25"/>
    <mergeCell ref="F42:G42"/>
    <mergeCell ref="H45:I45"/>
    <mergeCell ref="J25:K25"/>
    <mergeCell ref="J21:K21"/>
    <mergeCell ref="H22:I22"/>
    <mergeCell ref="J22:K22"/>
    <mergeCell ref="H23:I23"/>
    <mergeCell ref="H34:I34"/>
    <mergeCell ref="F31:G31"/>
    <mergeCell ref="J30:K30"/>
    <mergeCell ref="F34:G34"/>
    <mergeCell ref="J33:K33"/>
    <mergeCell ref="H32:I32"/>
    <mergeCell ref="H33:I33"/>
    <mergeCell ref="F21:G21"/>
    <mergeCell ref="J32:K32"/>
    <mergeCell ref="F32:G32"/>
    <mergeCell ref="F23:G23"/>
    <mergeCell ref="J26:K26"/>
    <mergeCell ref="J27:K27"/>
    <mergeCell ref="J34:K34"/>
    <mergeCell ref="J31:K31"/>
    <mergeCell ref="H25:I25"/>
    <mergeCell ref="J35:K35"/>
    <mergeCell ref="A108:A128"/>
    <mergeCell ref="B108:B110"/>
    <mergeCell ref="C108:C110"/>
    <mergeCell ref="B114:B116"/>
    <mergeCell ref="C114:C116"/>
    <mergeCell ref="B126:B128"/>
    <mergeCell ref="C126:C128"/>
    <mergeCell ref="B111:B113"/>
    <mergeCell ref="C111:C113"/>
    <mergeCell ref="B120:B122"/>
    <mergeCell ref="C120:C122"/>
    <mergeCell ref="B117:B119"/>
    <mergeCell ref="C117:C119"/>
    <mergeCell ref="B123:B125"/>
    <mergeCell ref="C123:C125"/>
    <mergeCell ref="H73:I73"/>
    <mergeCell ref="F73:G73"/>
    <mergeCell ref="F78:G78"/>
    <mergeCell ref="F77:G77"/>
    <mergeCell ref="C96:C98"/>
    <mergeCell ref="C45:C47"/>
    <mergeCell ref="B48:B50"/>
    <mergeCell ref="J40:K40"/>
    <mergeCell ref="J17:K17"/>
    <mergeCell ref="D59:E59"/>
    <mergeCell ref="J38:K38"/>
    <mergeCell ref="J18:K18"/>
    <mergeCell ref="D36:E36"/>
    <mergeCell ref="D38:E38"/>
    <mergeCell ref="D18:E18"/>
    <mergeCell ref="D20:E20"/>
    <mergeCell ref="D21:E21"/>
    <mergeCell ref="D35:E35"/>
    <mergeCell ref="D28:E28"/>
    <mergeCell ref="D26:E26"/>
    <mergeCell ref="F26:G26"/>
    <mergeCell ref="J39:K39"/>
    <mergeCell ref="H30:I30"/>
    <mergeCell ref="J36:K36"/>
    <mergeCell ref="D23:E23"/>
    <mergeCell ref="D24:E24"/>
    <mergeCell ref="F24:G24"/>
    <mergeCell ref="D29:E29"/>
    <mergeCell ref="D37:E37"/>
    <mergeCell ref="F27:G27"/>
    <mergeCell ref="F30:G30"/>
    <mergeCell ref="J37:K37"/>
    <mergeCell ref="D105:E105"/>
    <mergeCell ref="C75:C77"/>
    <mergeCell ref="A9:A29"/>
    <mergeCell ref="C24:C26"/>
    <mergeCell ref="B12:B14"/>
    <mergeCell ref="C12:C14"/>
    <mergeCell ref="F28:G28"/>
    <mergeCell ref="B18:B20"/>
    <mergeCell ref="B21:B23"/>
    <mergeCell ref="B27:B29"/>
    <mergeCell ref="B24:B26"/>
    <mergeCell ref="B15:B17"/>
    <mergeCell ref="C18:C20"/>
    <mergeCell ref="B9:B11"/>
    <mergeCell ref="C9:C11"/>
    <mergeCell ref="C27:C29"/>
    <mergeCell ref="C15:C17"/>
    <mergeCell ref="C21:C23"/>
    <mergeCell ref="F29:G29"/>
    <mergeCell ref="F22:G22"/>
    <mergeCell ref="F35:G35"/>
    <mergeCell ref="F25:G25"/>
    <mergeCell ref="A87:A107"/>
    <mergeCell ref="C93:C95"/>
    <mergeCell ref="D95:E95"/>
    <mergeCell ref="B63:B65"/>
    <mergeCell ref="C63:C65"/>
    <mergeCell ref="B84:B86"/>
    <mergeCell ref="B72:B74"/>
    <mergeCell ref="C72:C74"/>
    <mergeCell ref="D72:E72"/>
    <mergeCell ref="D73:E73"/>
    <mergeCell ref="D74:E74"/>
    <mergeCell ref="D87:E87"/>
    <mergeCell ref="D89:E89"/>
    <mergeCell ref="D63:E63"/>
    <mergeCell ref="J111:K111"/>
    <mergeCell ref="H112:I112"/>
    <mergeCell ref="C78:C80"/>
    <mergeCell ref="C84:C86"/>
    <mergeCell ref="C81:C83"/>
    <mergeCell ref="D81:K81"/>
    <mergeCell ref="H111:I111"/>
    <mergeCell ref="D91:E91"/>
    <mergeCell ref="D90:E90"/>
    <mergeCell ref="H98:I98"/>
    <mergeCell ref="H102:I102"/>
    <mergeCell ref="F99:G99"/>
    <mergeCell ref="F108:G108"/>
    <mergeCell ref="F109:G109"/>
    <mergeCell ref="F110:G110"/>
    <mergeCell ref="H109:I109"/>
    <mergeCell ref="D92:E92"/>
    <mergeCell ref="D94:E94"/>
    <mergeCell ref="D98:E98"/>
    <mergeCell ref="F98:G98"/>
    <mergeCell ref="D97:E97"/>
    <mergeCell ref="H96:I96"/>
    <mergeCell ref="H110:I110"/>
    <mergeCell ref="D96:E96"/>
    <mergeCell ref="J127:K127"/>
    <mergeCell ref="J128:K128"/>
    <mergeCell ref="H127:I127"/>
    <mergeCell ref="J120:K120"/>
    <mergeCell ref="J122:K122"/>
    <mergeCell ref="H126:I126"/>
    <mergeCell ref="J126:K126"/>
    <mergeCell ref="J124:K124"/>
    <mergeCell ref="J125:K125"/>
    <mergeCell ref="H120:I120"/>
    <mergeCell ref="H121:I121"/>
    <mergeCell ref="H122:I122"/>
    <mergeCell ref="H123:I123"/>
    <mergeCell ref="H124:I124"/>
    <mergeCell ref="H125:I125"/>
    <mergeCell ref="J121:K121"/>
    <mergeCell ref="J123:K123"/>
    <mergeCell ref="H128:I128"/>
    <mergeCell ref="B42:B44"/>
    <mergeCell ref="C39:C41"/>
    <mergeCell ref="C51:C53"/>
    <mergeCell ref="C54:C56"/>
    <mergeCell ref="D49:E49"/>
    <mergeCell ref="D66:E66"/>
    <mergeCell ref="H70:I70"/>
    <mergeCell ref="F63:G63"/>
    <mergeCell ref="F68:G68"/>
    <mergeCell ref="F67:G67"/>
    <mergeCell ref="H62:I62"/>
    <mergeCell ref="B54:B56"/>
    <mergeCell ref="D48:E48"/>
    <mergeCell ref="D45:E45"/>
    <mergeCell ref="D46:E46"/>
    <mergeCell ref="B39:B41"/>
    <mergeCell ref="D39:E39"/>
    <mergeCell ref="H48:I48"/>
    <mergeCell ref="B57:B59"/>
    <mergeCell ref="C57:C59"/>
    <mergeCell ref="B60:B62"/>
    <mergeCell ref="C60:C62"/>
    <mergeCell ref="F66:G66"/>
    <mergeCell ref="D64:E64"/>
    <mergeCell ref="F104:G104"/>
    <mergeCell ref="H104:I104"/>
    <mergeCell ref="A30:A47"/>
    <mergeCell ref="D53:E53"/>
    <mergeCell ref="D52:E52"/>
    <mergeCell ref="D54:E54"/>
    <mergeCell ref="D56:E56"/>
    <mergeCell ref="D55:E55"/>
    <mergeCell ref="C30:C32"/>
    <mergeCell ref="D30:E30"/>
    <mergeCell ref="D32:E32"/>
    <mergeCell ref="D50:E50"/>
    <mergeCell ref="D51:E51"/>
    <mergeCell ref="B51:B53"/>
    <mergeCell ref="D41:E41"/>
    <mergeCell ref="B33:B35"/>
    <mergeCell ref="C33:C35"/>
    <mergeCell ref="C48:C50"/>
    <mergeCell ref="B30:B32"/>
    <mergeCell ref="D33:E33"/>
    <mergeCell ref="D44:E44"/>
    <mergeCell ref="C42:C44"/>
    <mergeCell ref="D42:E42"/>
    <mergeCell ref="B45:B47"/>
    <mergeCell ref="H106:I106"/>
    <mergeCell ref="H107:I107"/>
    <mergeCell ref="B36:B38"/>
    <mergeCell ref="C36:C38"/>
    <mergeCell ref="J118:K118"/>
    <mergeCell ref="F117:G117"/>
    <mergeCell ref="F48:G48"/>
    <mergeCell ref="F49:G49"/>
    <mergeCell ref="J89:K89"/>
    <mergeCell ref="J116:K116"/>
    <mergeCell ref="J87:K87"/>
    <mergeCell ref="J88:K88"/>
    <mergeCell ref="F105:G105"/>
    <mergeCell ref="H105:I105"/>
    <mergeCell ref="J50:K50"/>
    <mergeCell ref="H51:I51"/>
    <mergeCell ref="J117:K117"/>
    <mergeCell ref="J48:K48"/>
    <mergeCell ref="H50:I50"/>
    <mergeCell ref="F116:G116"/>
    <mergeCell ref="J115:K115"/>
    <mergeCell ref="H66:I66"/>
    <mergeCell ref="H69:I69"/>
    <mergeCell ref="J103:K103"/>
    <mergeCell ref="J105:K105"/>
    <mergeCell ref="J106:K106"/>
    <mergeCell ref="D100:E100"/>
    <mergeCell ref="F100:G100"/>
    <mergeCell ref="H100:I100"/>
    <mergeCell ref="J100:K100"/>
    <mergeCell ref="J110:K110"/>
    <mergeCell ref="J112:K112"/>
    <mergeCell ref="D104:E104"/>
    <mergeCell ref="J104:K104"/>
    <mergeCell ref="D106:E106"/>
    <mergeCell ref="F106:G106"/>
    <mergeCell ref="D107:E107"/>
    <mergeCell ref="F107:G107"/>
    <mergeCell ref="J109:K109"/>
    <mergeCell ref="D101:E101"/>
    <mergeCell ref="F101:G101"/>
    <mergeCell ref="H101:I101"/>
    <mergeCell ref="J101:K101"/>
    <mergeCell ref="D102:E102"/>
    <mergeCell ref="F102:G102"/>
    <mergeCell ref="J107:K107"/>
    <mergeCell ref="H108:I108"/>
    <mergeCell ref="J108:K108"/>
    <mergeCell ref="D122:E122"/>
    <mergeCell ref="D125:E125"/>
    <mergeCell ref="H116:I116"/>
    <mergeCell ref="H119:I119"/>
    <mergeCell ref="D108:E108"/>
    <mergeCell ref="D109:E109"/>
    <mergeCell ref="D110:E110"/>
    <mergeCell ref="D111:E111"/>
    <mergeCell ref="D112:E112"/>
    <mergeCell ref="D113:E113"/>
    <mergeCell ref="F114:G114"/>
    <mergeCell ref="D120:E120"/>
    <mergeCell ref="D121:E121"/>
    <mergeCell ref="D123:E123"/>
    <mergeCell ref="D124:E124"/>
    <mergeCell ref="J102:K102"/>
    <mergeCell ref="D103:E103"/>
    <mergeCell ref="F103:G103"/>
    <mergeCell ref="H103:I103"/>
    <mergeCell ref="H97:I97"/>
    <mergeCell ref="J97:K97"/>
    <mergeCell ref="D99:E99"/>
    <mergeCell ref="H84:I84"/>
    <mergeCell ref="J96:K96"/>
    <mergeCell ref="J92:K92"/>
    <mergeCell ref="F91:G91"/>
    <mergeCell ref="H92:I92"/>
    <mergeCell ref="F94:G94"/>
    <mergeCell ref="J98:K98"/>
    <mergeCell ref="H99:I99"/>
    <mergeCell ref="J99:K99"/>
    <mergeCell ref="H95:I95"/>
    <mergeCell ref="H94:I94"/>
    <mergeCell ref="F96:G96"/>
    <mergeCell ref="F93:G93"/>
    <mergeCell ref="D93:E93"/>
    <mergeCell ref="F95:G95"/>
    <mergeCell ref="F97:G97"/>
    <mergeCell ref="J95:K95"/>
  </mergeCells>
  <phoneticPr fontId="2" type="noConversion"/>
  <pageMargins left="0.19685039370078741" right="0" top="0.19685039370078741" bottom="0.19685039370078741" header="0.51181102362204722" footer="0.51181102362204722"/>
  <pageSetup paperSize="8" scale="5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25"/>
  <sheetViews>
    <sheetView topLeftCell="A7" workbookViewId="0">
      <selection activeCell="D9" sqref="D9"/>
    </sheetView>
  </sheetViews>
  <sheetFormatPr defaultRowHeight="22.8" x14ac:dyDescent="0.4"/>
  <cols>
    <col min="1" max="1" width="63.6640625" style="306" bestFit="1" customWidth="1"/>
  </cols>
  <sheetData>
    <row r="1" spans="1:1" ht="22.5" customHeight="1" x14ac:dyDescent="0.45">
      <c r="A1" s="375" t="s">
        <v>265</v>
      </c>
    </row>
    <row r="2" spans="1:1" s="85" customFormat="1" ht="22.5" customHeight="1" x14ac:dyDescent="0.3">
      <c r="A2" s="376"/>
    </row>
    <row r="3" spans="1:1" s="85" customFormat="1" ht="22.5" customHeight="1" x14ac:dyDescent="0.45">
      <c r="A3" s="375" t="s">
        <v>336</v>
      </c>
    </row>
    <row r="4" spans="1:1" s="85" customFormat="1" ht="22.5" customHeight="1" x14ac:dyDescent="0.45">
      <c r="A4" s="375" t="s">
        <v>337</v>
      </c>
    </row>
    <row r="5" spans="1:1" s="85" customFormat="1" ht="22.5" customHeight="1" x14ac:dyDescent="0.45">
      <c r="A5" s="375" t="s">
        <v>338</v>
      </c>
    </row>
    <row r="6" spans="1:1" ht="22.5" customHeight="1" x14ac:dyDescent="0.45">
      <c r="A6" s="375" t="s">
        <v>339</v>
      </c>
    </row>
    <row r="7" spans="1:1" ht="22.5" customHeight="1" x14ac:dyDescent="0.45">
      <c r="A7" s="375" t="s">
        <v>340</v>
      </c>
    </row>
    <row r="8" spans="1:1" ht="27.6" x14ac:dyDescent="0.45">
      <c r="A8" s="375" t="s">
        <v>341</v>
      </c>
    </row>
    <row r="9" spans="1:1" ht="27.6" x14ac:dyDescent="0.45">
      <c r="A9" s="375" t="s">
        <v>342</v>
      </c>
    </row>
    <row r="10" spans="1:1" ht="27.6" x14ac:dyDescent="0.45">
      <c r="A10" s="375" t="s">
        <v>343</v>
      </c>
    </row>
    <row r="11" spans="1:1" ht="27.6" x14ac:dyDescent="0.45">
      <c r="A11" s="375" t="s">
        <v>344</v>
      </c>
    </row>
    <row r="12" spans="1:1" ht="27.6" x14ac:dyDescent="0.45">
      <c r="A12" s="375" t="s">
        <v>345</v>
      </c>
    </row>
    <row r="13" spans="1:1" ht="27.6" x14ac:dyDescent="0.45">
      <c r="A13" s="375"/>
    </row>
    <row r="14" spans="1:1" ht="27.6" x14ac:dyDescent="0.45">
      <c r="A14" s="375" t="s">
        <v>266</v>
      </c>
    </row>
    <row r="15" spans="1:1" ht="27.6" x14ac:dyDescent="0.45">
      <c r="A15" s="375" t="s">
        <v>346</v>
      </c>
    </row>
    <row r="16" spans="1:1" ht="27.6" x14ac:dyDescent="0.45">
      <c r="A16" s="375" t="s">
        <v>347</v>
      </c>
    </row>
    <row r="17" spans="1:1" ht="27.6" x14ac:dyDescent="0.45">
      <c r="A17" s="375" t="s">
        <v>348</v>
      </c>
    </row>
    <row r="18" spans="1:1" ht="27.6" x14ac:dyDescent="0.45">
      <c r="A18" s="375" t="s">
        <v>349</v>
      </c>
    </row>
    <row r="19" spans="1:1" ht="27.6" x14ac:dyDescent="0.45">
      <c r="A19" s="375" t="s">
        <v>350</v>
      </c>
    </row>
    <row r="20" spans="1:1" ht="27.6" x14ac:dyDescent="0.45">
      <c r="A20" s="375" t="s">
        <v>351</v>
      </c>
    </row>
    <row r="21" spans="1:1" ht="27.6" x14ac:dyDescent="0.45">
      <c r="A21" s="375" t="s">
        <v>352</v>
      </c>
    </row>
    <row r="22" spans="1:1" ht="27.6" x14ac:dyDescent="0.45">
      <c r="A22" s="375" t="s">
        <v>353</v>
      </c>
    </row>
    <row r="23" spans="1:1" ht="27.6" x14ac:dyDescent="0.45">
      <c r="A23" s="375" t="s">
        <v>354</v>
      </c>
    </row>
    <row r="24" spans="1:1" ht="27.6" x14ac:dyDescent="0.45">
      <c r="A24" s="375" t="s">
        <v>355</v>
      </c>
    </row>
    <row r="25" spans="1:1" ht="27.6" x14ac:dyDescent="0.45">
      <c r="A25" s="375" t="s">
        <v>356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R83"/>
  <sheetViews>
    <sheetView topLeftCell="A7" workbookViewId="0">
      <selection activeCell="A7" sqref="A7"/>
    </sheetView>
  </sheetViews>
  <sheetFormatPr defaultRowHeight="13.2" x14ac:dyDescent="0.25"/>
  <cols>
    <col min="1" max="1" width="2.6640625" style="8" customWidth="1"/>
    <col min="2" max="2" width="9.5546875" style="8" customWidth="1"/>
    <col min="3" max="5" width="8.6640625" style="46" customWidth="1"/>
    <col min="6" max="7" width="8.6640625" style="56" customWidth="1"/>
    <col min="8" max="8" width="8.6640625" style="57" customWidth="1"/>
    <col min="9" max="12" width="8.6640625" style="46" customWidth="1"/>
    <col min="13" max="13" width="8.6640625" style="53" customWidth="1"/>
    <col min="14" max="15" width="8.6640625" style="46" customWidth="1"/>
    <col min="16" max="16" width="11" style="46" customWidth="1"/>
    <col min="17" max="17" width="8.6640625" style="46" customWidth="1"/>
    <col min="18" max="18" width="17.44140625" style="46" customWidth="1"/>
  </cols>
  <sheetData>
    <row r="1" spans="1:18" ht="13.5" hidden="1" customHeight="1" thickBot="1" x14ac:dyDescent="0.3">
      <c r="A1" s="29"/>
      <c r="B1" s="29"/>
      <c r="C1" s="49"/>
      <c r="D1" s="49"/>
      <c r="E1" s="49"/>
      <c r="F1" s="54"/>
      <c r="G1" s="54"/>
      <c r="H1" s="54"/>
      <c r="I1" s="49"/>
      <c r="J1" s="49"/>
      <c r="K1" s="49"/>
      <c r="L1" s="49"/>
      <c r="M1" s="51"/>
      <c r="N1" s="49"/>
      <c r="O1" s="49"/>
      <c r="P1" s="49"/>
      <c r="Q1" s="49"/>
      <c r="R1" s="49"/>
    </row>
    <row r="2" spans="1:18" ht="13.5" hidden="1" customHeight="1" thickBot="1" x14ac:dyDescent="0.3">
      <c r="A2" s="1"/>
      <c r="B2" s="1"/>
      <c r="C2" s="50"/>
      <c r="D2" s="50"/>
      <c r="E2" s="50"/>
      <c r="F2" s="55"/>
      <c r="G2" s="55"/>
      <c r="H2" s="55"/>
      <c r="I2" s="50"/>
      <c r="J2" s="50"/>
      <c r="K2" s="50"/>
      <c r="L2" s="50"/>
      <c r="M2" s="52"/>
      <c r="N2" s="50"/>
      <c r="O2" s="50"/>
      <c r="P2" s="50"/>
      <c r="Q2" s="50"/>
      <c r="R2" s="50"/>
    </row>
    <row r="3" spans="1:18" ht="13.5" hidden="1" customHeight="1" thickBot="1" x14ac:dyDescent="0.3">
      <c r="A3" s="1"/>
      <c r="B3" s="1"/>
      <c r="C3" s="50"/>
      <c r="D3" s="50"/>
      <c r="E3" s="50"/>
      <c r="F3" s="55"/>
      <c r="G3" s="55"/>
      <c r="H3" s="55"/>
      <c r="I3" s="50"/>
      <c r="J3" s="50"/>
      <c r="K3" s="50"/>
      <c r="L3" s="50"/>
      <c r="M3" s="52"/>
      <c r="N3" s="50"/>
      <c r="O3" s="50"/>
      <c r="P3" s="50"/>
      <c r="Q3" s="50"/>
      <c r="R3" s="50"/>
    </row>
    <row r="4" spans="1:18" ht="13.5" hidden="1" customHeight="1" thickBot="1" x14ac:dyDescent="0.3">
      <c r="A4" s="6"/>
      <c r="B4" s="1"/>
      <c r="C4" s="50"/>
      <c r="D4" s="50"/>
      <c r="E4" s="50"/>
      <c r="F4" s="55"/>
      <c r="G4" s="55"/>
      <c r="H4" s="55"/>
      <c r="I4" s="50"/>
      <c r="J4" s="50"/>
      <c r="K4" s="50"/>
      <c r="L4" s="50"/>
      <c r="M4" s="52"/>
      <c r="N4" s="50"/>
      <c r="O4" s="50"/>
      <c r="P4" s="50"/>
      <c r="Q4" s="50"/>
      <c r="R4" s="50"/>
    </row>
    <row r="5" spans="1:18" ht="13.5" hidden="1" customHeight="1" thickBot="1" x14ac:dyDescent="0.3">
      <c r="A5" s="1"/>
      <c r="B5" s="1"/>
      <c r="C5" s="50"/>
      <c r="D5" s="50"/>
      <c r="E5" s="50"/>
      <c r="F5" s="55"/>
      <c r="G5" s="55"/>
      <c r="H5" s="55"/>
      <c r="I5" s="50"/>
      <c r="J5" s="50"/>
      <c r="K5" s="50"/>
      <c r="L5" s="50"/>
      <c r="M5" s="52"/>
      <c r="N5" s="50"/>
      <c r="O5" s="50"/>
      <c r="P5" s="50"/>
      <c r="Q5" s="50"/>
      <c r="R5" s="50"/>
    </row>
    <row r="6" spans="1:18" ht="13.5" hidden="1" customHeight="1" thickBot="1" x14ac:dyDescent="0.3">
      <c r="A6" s="1"/>
      <c r="B6" s="1"/>
      <c r="C6" s="50"/>
      <c r="D6" s="50"/>
      <c r="E6" s="50"/>
      <c r="F6" s="55"/>
      <c r="G6" s="55"/>
      <c r="H6" s="55"/>
      <c r="I6" s="50"/>
      <c r="J6" s="50"/>
      <c r="K6" s="50"/>
      <c r="L6" s="50"/>
      <c r="M6" s="52"/>
      <c r="N6" s="50"/>
      <c r="O6" s="50"/>
      <c r="P6" s="50"/>
      <c r="Q6" s="50"/>
      <c r="R6" s="50"/>
    </row>
    <row r="7" spans="1:18" ht="13.8" thickTop="1" x14ac:dyDescent="0.25">
      <c r="A7" s="23"/>
      <c r="B7" s="24"/>
      <c r="C7" s="1007" t="s">
        <v>32</v>
      </c>
      <c r="D7" s="1007" t="s">
        <v>50</v>
      </c>
      <c r="E7" s="1007" t="s">
        <v>51</v>
      </c>
      <c r="F7" s="1020" t="s">
        <v>34</v>
      </c>
      <c r="G7" s="1020" t="s">
        <v>35</v>
      </c>
      <c r="H7" s="999" t="s">
        <v>36</v>
      </c>
      <c r="I7" s="1022" t="s">
        <v>37</v>
      </c>
      <c r="J7" s="1005" t="s">
        <v>38</v>
      </c>
      <c r="K7" s="1005" t="s">
        <v>39</v>
      </c>
      <c r="L7" s="1007"/>
      <c r="M7" s="1024"/>
      <c r="N7" s="1007" t="s">
        <v>85</v>
      </c>
      <c r="O7" s="1007" t="s">
        <v>86</v>
      </c>
      <c r="P7" s="1025"/>
      <c r="Q7" s="1007"/>
      <c r="R7" s="1019"/>
    </row>
    <row r="8" spans="1:18" ht="13.8" thickBot="1" x14ac:dyDescent="0.3">
      <c r="A8" s="25"/>
      <c r="B8" s="26"/>
      <c r="C8" s="1008"/>
      <c r="D8" s="1008"/>
      <c r="E8" s="1008"/>
      <c r="F8" s="1021"/>
      <c r="G8" s="1021"/>
      <c r="H8" s="997"/>
      <c r="I8" s="1023"/>
      <c r="J8" s="1006"/>
      <c r="K8" s="1006"/>
      <c r="L8" s="1008"/>
      <c r="M8" s="1013"/>
      <c r="N8" s="1008"/>
      <c r="O8" s="1008"/>
      <c r="P8" s="1026"/>
      <c r="Q8" s="1008"/>
      <c r="R8" s="1008"/>
    </row>
    <row r="9" spans="1:18" ht="13.8" thickTop="1" x14ac:dyDescent="0.25">
      <c r="A9" s="670" t="s">
        <v>8</v>
      </c>
      <c r="B9" s="657" t="s">
        <v>22</v>
      </c>
      <c r="C9" s="1015" t="e">
        <f>'1курс'!#REF!+#REF!+'3 курс'!#REF!+'4 курс'!#REF!</f>
        <v>#REF!</v>
      </c>
      <c r="D9" s="1015" t="e">
        <f>'1курс'!#REF!+#REF!+'3 курс'!#REF!+'4 курс'!#REF!</f>
        <v>#REF!</v>
      </c>
      <c r="E9" s="1015" t="e">
        <f>'1курс'!#REF!+#REF!+'3 курс'!#REF!+'4 курс'!#REF!</f>
        <v>#REF!</v>
      </c>
      <c r="F9" s="1029">
        <v>2</v>
      </c>
      <c r="G9" s="996">
        <v>7</v>
      </c>
      <c r="H9" s="999">
        <v>3</v>
      </c>
      <c r="I9" s="1032" t="e">
        <f>F9-C9</f>
        <v>#REF!</v>
      </c>
      <c r="J9" s="1000" t="e">
        <f>G9-D9-N9</f>
        <v>#REF!</v>
      </c>
      <c r="K9" s="1000" t="e">
        <f>H9-E9-O9</f>
        <v>#REF!</v>
      </c>
      <c r="L9" s="996"/>
      <c r="M9" s="1012"/>
      <c r="N9" s="1015">
        <v>1</v>
      </c>
      <c r="O9" s="1015"/>
      <c r="P9" s="1014"/>
      <c r="Q9" s="1003"/>
      <c r="R9" s="996"/>
    </row>
    <row r="10" spans="1:18" ht="13.8" thickBot="1" x14ac:dyDescent="0.3">
      <c r="A10" s="671"/>
      <c r="B10" s="648"/>
      <c r="C10" s="1016"/>
      <c r="D10" s="1016"/>
      <c r="E10" s="1016"/>
      <c r="F10" s="1027"/>
      <c r="G10" s="994"/>
      <c r="H10" s="997"/>
      <c r="I10" s="1030"/>
      <c r="J10" s="1001"/>
      <c r="K10" s="1001"/>
      <c r="L10" s="994"/>
      <c r="M10" s="1013"/>
      <c r="N10" s="1016"/>
      <c r="O10" s="1016"/>
      <c r="P10" s="1010"/>
      <c r="Q10" s="994"/>
      <c r="R10" s="994"/>
    </row>
    <row r="11" spans="1:18" ht="13.8" thickTop="1" x14ac:dyDescent="0.25">
      <c r="A11" s="671"/>
      <c r="B11" s="648" t="s">
        <v>23</v>
      </c>
      <c r="C11" s="1015" t="e">
        <f>'1курс'!#REF!+#REF!+'3 курс'!#REF!+'4 курс'!#REF!</f>
        <v>#REF!</v>
      </c>
      <c r="D11" s="1015" t="e">
        <f>'1курс'!#REF!+#REF!+'3 курс'!#REF!+'4 курс'!#REF!</f>
        <v>#REF!</v>
      </c>
      <c r="E11" s="1015" t="e">
        <f>'1курс'!#REF!+#REF!+'3 курс'!#REF!+'4 курс'!#REF!</f>
        <v>#REF!</v>
      </c>
      <c r="F11" s="1027">
        <v>2</v>
      </c>
      <c r="G11" s="994">
        <v>7</v>
      </c>
      <c r="H11" s="997">
        <v>3</v>
      </c>
      <c r="I11" s="1030" t="e">
        <f>F11-C11</f>
        <v>#REF!</v>
      </c>
      <c r="J11" s="1000" t="e">
        <f>G11-D11-N11</f>
        <v>#REF!</v>
      </c>
      <c r="K11" s="1000" t="e">
        <f>H11-E11-O11</f>
        <v>#REF!</v>
      </c>
      <c r="L11" s="1004"/>
      <c r="M11" s="1013"/>
      <c r="N11" s="1015">
        <v>1</v>
      </c>
      <c r="O11" s="1015"/>
      <c r="P11" s="1009"/>
      <c r="Q11" s="1003"/>
      <c r="R11" s="994"/>
    </row>
    <row r="12" spans="1:18" ht="13.8" thickBot="1" x14ac:dyDescent="0.3">
      <c r="A12" s="671"/>
      <c r="B12" s="648"/>
      <c r="C12" s="1016"/>
      <c r="D12" s="1016"/>
      <c r="E12" s="1016"/>
      <c r="F12" s="1027"/>
      <c r="G12" s="994"/>
      <c r="H12" s="997"/>
      <c r="I12" s="1030"/>
      <c r="J12" s="1001"/>
      <c r="K12" s="1001"/>
      <c r="L12" s="994"/>
      <c r="M12" s="1013"/>
      <c r="N12" s="1016"/>
      <c r="O12" s="1016"/>
      <c r="P12" s="1010"/>
      <c r="Q12" s="994"/>
      <c r="R12" s="994"/>
    </row>
    <row r="13" spans="1:18" ht="13.8" thickTop="1" x14ac:dyDescent="0.25">
      <c r="A13" s="671"/>
      <c r="B13" s="648" t="s">
        <v>24</v>
      </c>
      <c r="C13" s="1015" t="e">
        <f>'1курс'!#REF!+#REF!+'3 курс'!#REF!+'4 курс'!#REF!</f>
        <v>#REF!</v>
      </c>
      <c r="D13" s="1015" t="e">
        <f>'1курс'!#REF!+#REF!+'3 курс'!#REF!+'4 курс'!#REF!</f>
        <v>#REF!</v>
      </c>
      <c r="E13" s="1015" t="e">
        <f>'1курс'!#REF!+#REF!+'3 курс'!#REF!+'4 курс'!#REF!</f>
        <v>#REF!</v>
      </c>
      <c r="F13" s="1027">
        <v>2</v>
      </c>
      <c r="G13" s="994">
        <v>7</v>
      </c>
      <c r="H13" s="997">
        <v>3</v>
      </c>
      <c r="I13" s="1030" t="e">
        <f>F13-C13</f>
        <v>#REF!</v>
      </c>
      <c r="J13" s="1000" t="e">
        <f>G13-D13-N13</f>
        <v>#REF!</v>
      </c>
      <c r="K13" s="1000" t="e">
        <f>H13-E13-O13</f>
        <v>#REF!</v>
      </c>
      <c r="L13" s="1004"/>
      <c r="M13" s="1013"/>
      <c r="N13" s="1015"/>
      <c r="O13" s="1015">
        <v>1</v>
      </c>
      <c r="P13" s="1009"/>
      <c r="Q13" s="1003"/>
      <c r="R13" s="994"/>
    </row>
    <row r="14" spans="1:18" ht="13.8" thickBot="1" x14ac:dyDescent="0.3">
      <c r="A14" s="671"/>
      <c r="B14" s="648"/>
      <c r="C14" s="1016"/>
      <c r="D14" s="1016"/>
      <c r="E14" s="1016"/>
      <c r="F14" s="1027"/>
      <c r="G14" s="994"/>
      <c r="H14" s="997"/>
      <c r="I14" s="1030"/>
      <c r="J14" s="1001"/>
      <c r="K14" s="1001"/>
      <c r="L14" s="994"/>
      <c r="M14" s="1013"/>
      <c r="N14" s="1016"/>
      <c r="O14" s="1016"/>
      <c r="P14" s="1010"/>
      <c r="Q14" s="994"/>
      <c r="R14" s="994"/>
    </row>
    <row r="15" spans="1:18" ht="13.8" thickTop="1" x14ac:dyDescent="0.25">
      <c r="A15" s="671"/>
      <c r="B15" s="648" t="s">
        <v>25</v>
      </c>
      <c r="C15" s="1015" t="e">
        <f>'1курс'!#REF!+#REF!+'3 курс'!#REF!+'4 курс'!#REF!</f>
        <v>#REF!</v>
      </c>
      <c r="D15" s="1015" t="e">
        <f>'1курс'!#REF!+#REF!+'3 курс'!#REF!+'4 курс'!#REF!</f>
        <v>#REF!</v>
      </c>
      <c r="E15" s="1015" t="e">
        <f>'1курс'!#REF!+#REF!+'3 курс'!#REF!+'4 курс'!#REF!</f>
        <v>#REF!</v>
      </c>
      <c r="F15" s="1027">
        <v>2</v>
      </c>
      <c r="G15" s="994">
        <v>7</v>
      </c>
      <c r="H15" s="997">
        <v>3</v>
      </c>
      <c r="I15" s="1030" t="e">
        <f>F15-C15</f>
        <v>#REF!</v>
      </c>
      <c r="J15" s="1000" t="e">
        <f>G15-D15-N15</f>
        <v>#REF!</v>
      </c>
      <c r="K15" s="1000" t="e">
        <f>H15-E15-O15</f>
        <v>#REF!</v>
      </c>
      <c r="L15" s="1004"/>
      <c r="M15" s="1013"/>
      <c r="N15" s="1015"/>
      <c r="O15" s="1015"/>
      <c r="P15" s="1009"/>
      <c r="Q15" s="1003"/>
      <c r="R15" s="1034"/>
    </row>
    <row r="16" spans="1:18" ht="13.8" thickBot="1" x14ac:dyDescent="0.3">
      <c r="A16" s="671"/>
      <c r="B16" s="648"/>
      <c r="C16" s="1016"/>
      <c r="D16" s="1016"/>
      <c r="E16" s="1016"/>
      <c r="F16" s="1027"/>
      <c r="G16" s="994"/>
      <c r="H16" s="997"/>
      <c r="I16" s="1030"/>
      <c r="J16" s="1001"/>
      <c r="K16" s="1001"/>
      <c r="L16" s="994"/>
      <c r="M16" s="1013"/>
      <c r="N16" s="1016"/>
      <c r="O16" s="1016"/>
      <c r="P16" s="1010"/>
      <c r="Q16" s="994"/>
      <c r="R16" s="994"/>
    </row>
    <row r="17" spans="1:18" ht="13.8" thickTop="1" x14ac:dyDescent="0.25">
      <c r="A17" s="671"/>
      <c r="B17" s="648" t="s">
        <v>26</v>
      </c>
      <c r="C17" s="1015" t="e">
        <f>'1курс'!#REF!+#REF!+'3 курс'!#REF!+'4 курс'!#REF!</f>
        <v>#REF!</v>
      </c>
      <c r="D17" s="1015" t="e">
        <f>'1курс'!#REF!+#REF!+'3 курс'!#REF!+'4 курс'!#REF!</f>
        <v>#REF!</v>
      </c>
      <c r="E17" s="1015" t="e">
        <f>'1курс'!#REF!+#REF!+'3 курс'!#REF!+'4 курс'!#REF!</f>
        <v>#REF!</v>
      </c>
      <c r="F17" s="1027">
        <v>2</v>
      </c>
      <c r="G17" s="994">
        <v>7</v>
      </c>
      <c r="H17" s="997">
        <v>3</v>
      </c>
      <c r="I17" s="1030" t="e">
        <f>F17-C17</f>
        <v>#REF!</v>
      </c>
      <c r="J17" s="1000" t="e">
        <f>G17-D17-N17</f>
        <v>#REF!</v>
      </c>
      <c r="K17" s="1000" t="e">
        <f>H17-E17-O17</f>
        <v>#REF!</v>
      </c>
      <c r="L17" s="994"/>
      <c r="M17" s="1013"/>
      <c r="N17" s="1015"/>
      <c r="O17" s="1015"/>
      <c r="P17" s="1011"/>
      <c r="Q17" s="1003"/>
      <c r="R17" s="994"/>
    </row>
    <row r="18" spans="1:18" ht="13.8" thickBot="1" x14ac:dyDescent="0.3">
      <c r="A18" s="671"/>
      <c r="B18" s="648"/>
      <c r="C18" s="1016"/>
      <c r="D18" s="1016"/>
      <c r="E18" s="1016"/>
      <c r="F18" s="1027"/>
      <c r="G18" s="994"/>
      <c r="H18" s="997"/>
      <c r="I18" s="1030"/>
      <c r="J18" s="1001"/>
      <c r="K18" s="1001"/>
      <c r="L18" s="994"/>
      <c r="M18" s="1013"/>
      <c r="N18" s="1016"/>
      <c r="O18" s="1016"/>
      <c r="P18" s="1010"/>
      <c r="Q18" s="994"/>
      <c r="R18" s="994"/>
    </row>
    <row r="19" spans="1:18" ht="13.8" thickTop="1" x14ac:dyDescent="0.25">
      <c r="A19" s="671"/>
      <c r="B19" s="648" t="s">
        <v>27</v>
      </c>
      <c r="C19" s="1015" t="e">
        <f>'1курс'!#REF!+#REF!+'3 курс'!#REF!+'4 курс'!#REF!</f>
        <v>#REF!</v>
      </c>
      <c r="D19" s="1015" t="e">
        <f>'1курс'!#REF!+#REF!+'3 курс'!#REF!+'4 курс'!#REF!</f>
        <v>#REF!</v>
      </c>
      <c r="E19" s="1015" t="e">
        <f>'1курс'!#REF!+#REF!+'3 курс'!#REF!+'4 курс'!#REF!</f>
        <v>#REF!</v>
      </c>
      <c r="F19" s="1027">
        <v>2</v>
      </c>
      <c r="G19" s="994">
        <v>7</v>
      </c>
      <c r="H19" s="997">
        <v>3</v>
      </c>
      <c r="I19" s="1030" t="e">
        <f>F19-C19</f>
        <v>#REF!</v>
      </c>
      <c r="J19" s="1000" t="e">
        <f>G19-D19-N19</f>
        <v>#REF!</v>
      </c>
      <c r="K19" s="1000" t="e">
        <f>H19-E19-O19</f>
        <v>#REF!</v>
      </c>
      <c r="L19" s="994"/>
      <c r="M19" s="1013"/>
      <c r="N19" s="1015"/>
      <c r="O19" s="1015"/>
      <c r="P19" s="1011"/>
      <c r="Q19" s="996"/>
      <c r="R19" s="994"/>
    </row>
    <row r="20" spans="1:18" ht="13.8" thickBot="1" x14ac:dyDescent="0.3">
      <c r="A20" s="672"/>
      <c r="B20" s="666"/>
      <c r="C20" s="1016"/>
      <c r="D20" s="1016"/>
      <c r="E20" s="1016"/>
      <c r="F20" s="1028"/>
      <c r="G20" s="995"/>
      <c r="H20" s="998"/>
      <c r="I20" s="1031"/>
      <c r="J20" s="1001"/>
      <c r="K20" s="1001"/>
      <c r="L20" s="995"/>
      <c r="M20" s="1017"/>
      <c r="N20" s="1016"/>
      <c r="O20" s="1016"/>
      <c r="P20" s="1018"/>
      <c r="Q20" s="994"/>
      <c r="R20" s="995"/>
    </row>
    <row r="21" spans="1:18" ht="13.8" thickTop="1" x14ac:dyDescent="0.25">
      <c r="A21" s="670" t="s">
        <v>9</v>
      </c>
      <c r="B21" s="657" t="s">
        <v>22</v>
      </c>
      <c r="C21" s="1015" t="e">
        <f>'1курс'!#REF!+#REF!+'3 курс'!#REF!+'4 курс'!#REF!</f>
        <v>#REF!</v>
      </c>
      <c r="D21" s="1015" t="e">
        <f>'1курс'!#REF!+#REF!+'3 курс'!#REF!+'4 курс'!#REF!</f>
        <v>#REF!</v>
      </c>
      <c r="E21" s="1015" t="e">
        <f>'1курс'!#REF!+#REF!+'3 курс'!#REF!+'4 курс'!#REF!</f>
        <v>#REF!</v>
      </c>
      <c r="F21" s="1029">
        <v>2</v>
      </c>
      <c r="G21" s="996">
        <v>7</v>
      </c>
      <c r="H21" s="999">
        <v>3</v>
      </c>
      <c r="I21" s="1032" t="e">
        <f>F21-C21</f>
        <v>#REF!</v>
      </c>
      <c r="J21" s="1000" t="e">
        <f>G21-D21-N21</f>
        <v>#REF!</v>
      </c>
      <c r="K21" s="1000" t="e">
        <f>H21-E21-O21</f>
        <v>#REF!</v>
      </c>
      <c r="L21" s="1003"/>
      <c r="M21" s="1012"/>
      <c r="N21" s="1015"/>
      <c r="O21" s="1015"/>
      <c r="P21" s="1014"/>
      <c r="Q21" s="996"/>
      <c r="R21" s="996"/>
    </row>
    <row r="22" spans="1:18" ht="13.8" thickBot="1" x14ac:dyDescent="0.3">
      <c r="A22" s="671"/>
      <c r="B22" s="648"/>
      <c r="C22" s="1016"/>
      <c r="D22" s="1016"/>
      <c r="E22" s="1016"/>
      <c r="F22" s="1027"/>
      <c r="G22" s="994"/>
      <c r="H22" s="997"/>
      <c r="I22" s="1030"/>
      <c r="J22" s="1001"/>
      <c r="K22" s="1001"/>
      <c r="L22" s="994"/>
      <c r="M22" s="1013"/>
      <c r="N22" s="1016"/>
      <c r="O22" s="1016"/>
      <c r="P22" s="1010"/>
      <c r="Q22" s="994"/>
      <c r="R22" s="994"/>
    </row>
    <row r="23" spans="1:18" ht="13.8" thickTop="1" x14ac:dyDescent="0.25">
      <c r="A23" s="671"/>
      <c r="B23" s="648" t="s">
        <v>23</v>
      </c>
      <c r="C23" s="1015" t="e">
        <f>'1курс'!#REF!+#REF!+'3 курс'!#REF!+'4 курс'!#REF!</f>
        <v>#REF!</v>
      </c>
      <c r="D23" s="1015" t="e">
        <f>'1курс'!#REF!+#REF!+'3 курс'!#REF!+'4 курс'!#REF!</f>
        <v>#REF!</v>
      </c>
      <c r="E23" s="1015" t="e">
        <f>'1курс'!#REF!+#REF!+'3 курс'!#REF!+'4 курс'!#REF!</f>
        <v>#REF!</v>
      </c>
      <c r="F23" s="1027">
        <v>2</v>
      </c>
      <c r="G23" s="994">
        <v>7</v>
      </c>
      <c r="H23" s="997">
        <v>3</v>
      </c>
      <c r="I23" s="1030" t="e">
        <f>F23-C23</f>
        <v>#REF!</v>
      </c>
      <c r="J23" s="1000" t="e">
        <f>G23-D23-N23</f>
        <v>#REF!</v>
      </c>
      <c r="K23" s="1000" t="e">
        <f>H23-E23-O23</f>
        <v>#REF!</v>
      </c>
      <c r="L23" s="1004"/>
      <c r="M23" s="1013"/>
      <c r="N23" s="1015"/>
      <c r="O23" s="1015"/>
      <c r="P23" s="1009"/>
      <c r="Q23" s="996"/>
      <c r="R23" s="994"/>
    </row>
    <row r="24" spans="1:18" ht="13.8" thickBot="1" x14ac:dyDescent="0.3">
      <c r="A24" s="671"/>
      <c r="B24" s="648"/>
      <c r="C24" s="1016"/>
      <c r="D24" s="1016"/>
      <c r="E24" s="1016"/>
      <c r="F24" s="1027"/>
      <c r="G24" s="994"/>
      <c r="H24" s="997"/>
      <c r="I24" s="1030"/>
      <c r="J24" s="1001"/>
      <c r="K24" s="1001"/>
      <c r="L24" s="994"/>
      <c r="M24" s="1013"/>
      <c r="N24" s="1016"/>
      <c r="O24" s="1016"/>
      <c r="P24" s="1010"/>
      <c r="Q24" s="994"/>
      <c r="R24" s="994"/>
    </row>
    <row r="25" spans="1:18" ht="13.8" thickTop="1" x14ac:dyDescent="0.25">
      <c r="A25" s="671"/>
      <c r="B25" s="648" t="s">
        <v>24</v>
      </c>
      <c r="C25" s="1015" t="e">
        <f>'1курс'!#REF!+#REF!+'3 курс'!#REF!+'4 курс'!#REF!</f>
        <v>#REF!</v>
      </c>
      <c r="D25" s="1015" t="e">
        <f>'1курс'!#REF!+#REF!+'3 курс'!#REF!+'4 курс'!#REF!</f>
        <v>#REF!</v>
      </c>
      <c r="E25" s="1015" t="e">
        <f>'1курс'!#REF!+#REF!+'3 курс'!#REF!+'4 курс'!#REF!</f>
        <v>#REF!</v>
      </c>
      <c r="F25" s="1027">
        <v>2</v>
      </c>
      <c r="G25" s="994">
        <v>8</v>
      </c>
      <c r="H25" s="997">
        <v>3</v>
      </c>
      <c r="I25" s="1030" t="e">
        <f>F25-C25</f>
        <v>#REF!</v>
      </c>
      <c r="J25" s="1000" t="e">
        <f>G25-D25-N25</f>
        <v>#REF!</v>
      </c>
      <c r="K25" s="1000" t="e">
        <f>H25-E25-O25</f>
        <v>#REF!</v>
      </c>
      <c r="L25" s="1004"/>
      <c r="M25" s="1013"/>
      <c r="N25" s="1015"/>
      <c r="O25" s="1015">
        <v>1</v>
      </c>
      <c r="P25" s="1009"/>
      <c r="Q25" s="996"/>
      <c r="R25" s="1002"/>
    </row>
    <row r="26" spans="1:18" ht="13.8" thickBot="1" x14ac:dyDescent="0.3">
      <c r="A26" s="671"/>
      <c r="B26" s="648"/>
      <c r="C26" s="1016"/>
      <c r="D26" s="1016"/>
      <c r="E26" s="1016"/>
      <c r="F26" s="1027"/>
      <c r="G26" s="994"/>
      <c r="H26" s="997"/>
      <c r="I26" s="1030"/>
      <c r="J26" s="1001"/>
      <c r="K26" s="1001"/>
      <c r="L26" s="994"/>
      <c r="M26" s="1013"/>
      <c r="N26" s="1016"/>
      <c r="O26" s="1016"/>
      <c r="P26" s="1010"/>
      <c r="Q26" s="994"/>
      <c r="R26" s="994"/>
    </row>
    <row r="27" spans="1:18" ht="13.8" thickTop="1" x14ac:dyDescent="0.25">
      <c r="A27" s="671"/>
      <c r="B27" s="656" t="s">
        <v>25</v>
      </c>
      <c r="C27" s="1015" t="e">
        <f>'1курс'!#REF!+#REF!+'3 курс'!#REF!+'4 курс'!#REF!</f>
        <v>#REF!</v>
      </c>
      <c r="D27" s="1015" t="e">
        <f>'1курс'!#REF!+#REF!+'3 курс'!#REF!+'4 курс'!#REF!</f>
        <v>#REF!</v>
      </c>
      <c r="E27" s="1015" t="e">
        <f>'1курс'!#REF!+#REF!+'3 курс'!#REF!+'4 курс'!#REF!</f>
        <v>#REF!</v>
      </c>
      <c r="F27" s="1027">
        <v>3</v>
      </c>
      <c r="G27" s="994">
        <v>9</v>
      </c>
      <c r="H27" s="997">
        <v>4</v>
      </c>
      <c r="I27" s="1030" t="e">
        <f>F27-C27</f>
        <v>#REF!</v>
      </c>
      <c r="J27" s="1000" t="e">
        <f>G27-D27-N27</f>
        <v>#REF!</v>
      </c>
      <c r="K27" s="1000" t="e">
        <f>H27-E27-O27</f>
        <v>#REF!</v>
      </c>
      <c r="L27" s="1002"/>
      <c r="M27" s="1013"/>
      <c r="N27" s="1015"/>
      <c r="O27" s="1015">
        <v>1</v>
      </c>
      <c r="P27" s="1009"/>
      <c r="Q27" s="1003"/>
      <c r="R27" s="1034"/>
    </row>
    <row r="28" spans="1:18" ht="13.8" thickBot="1" x14ac:dyDescent="0.3">
      <c r="A28" s="671"/>
      <c r="B28" s="656"/>
      <c r="C28" s="1016"/>
      <c r="D28" s="1016"/>
      <c r="E28" s="1016"/>
      <c r="F28" s="1027"/>
      <c r="G28" s="994"/>
      <c r="H28" s="997"/>
      <c r="I28" s="1030"/>
      <c r="J28" s="1001"/>
      <c r="K28" s="1001"/>
      <c r="L28" s="994"/>
      <c r="M28" s="1013"/>
      <c r="N28" s="1016"/>
      <c r="O28" s="1016"/>
      <c r="P28" s="1010"/>
      <c r="Q28" s="994"/>
      <c r="R28" s="994"/>
    </row>
    <row r="29" spans="1:18" ht="13.8" thickTop="1" x14ac:dyDescent="0.25">
      <c r="A29" s="671"/>
      <c r="B29" s="656" t="s">
        <v>26</v>
      </c>
      <c r="C29" s="1015" t="e">
        <f>'1курс'!#REF!+#REF!+'3 курс'!#REF!+'4 курс'!#REF!</f>
        <v>#REF!</v>
      </c>
      <c r="D29" s="1015" t="e">
        <f>'1курс'!#REF!+#REF!+'3 курс'!#REF!+'4 курс'!#REF!</f>
        <v>#REF!</v>
      </c>
      <c r="E29" s="1015" t="e">
        <f>'1курс'!#REF!+#REF!+'3 курс'!#REF!+'4 курс'!#REF!</f>
        <v>#REF!</v>
      </c>
      <c r="F29" s="1027">
        <v>2</v>
      </c>
      <c r="G29" s="994">
        <v>7</v>
      </c>
      <c r="H29" s="997">
        <v>3</v>
      </c>
      <c r="I29" s="1030" t="e">
        <f>F29-C29</f>
        <v>#REF!</v>
      </c>
      <c r="J29" s="1000" t="e">
        <f>G29-D29-N29</f>
        <v>#REF!</v>
      </c>
      <c r="K29" s="1000" t="e">
        <f>H29-E29-O29</f>
        <v>#REF!</v>
      </c>
      <c r="L29" s="1002"/>
      <c r="M29" s="1013"/>
      <c r="N29" s="1015"/>
      <c r="O29" s="1015">
        <v>1</v>
      </c>
      <c r="P29" s="1009"/>
      <c r="Q29" s="1003"/>
      <c r="R29" s="994"/>
    </row>
    <row r="30" spans="1:18" ht="13.8" thickBot="1" x14ac:dyDescent="0.3">
      <c r="A30" s="671"/>
      <c r="B30" s="656"/>
      <c r="C30" s="1016"/>
      <c r="D30" s="1016"/>
      <c r="E30" s="1016"/>
      <c r="F30" s="1027"/>
      <c r="G30" s="994"/>
      <c r="H30" s="997"/>
      <c r="I30" s="1030"/>
      <c r="J30" s="1001"/>
      <c r="K30" s="1001"/>
      <c r="L30" s="994"/>
      <c r="M30" s="1013"/>
      <c r="N30" s="1016"/>
      <c r="O30" s="1016"/>
      <c r="P30" s="1010"/>
      <c r="Q30" s="994"/>
      <c r="R30" s="994"/>
    </row>
    <row r="31" spans="1:18" ht="13.8" thickTop="1" x14ac:dyDescent="0.25">
      <c r="A31" s="671"/>
      <c r="B31" s="656" t="s">
        <v>27</v>
      </c>
      <c r="C31" s="1015" t="e">
        <f>'1курс'!#REF!+#REF!+'3 курс'!#REF!+'4 курс'!#REF!</f>
        <v>#REF!</v>
      </c>
      <c r="D31" s="1015" t="e">
        <f>'1курс'!#REF!+#REF!+'3 курс'!#REF!+'4 курс'!#REF!</f>
        <v>#REF!</v>
      </c>
      <c r="E31" s="1015" t="e">
        <f>'1курс'!#REF!+#REF!+'3 курс'!#REF!+'4 курс'!#REF!</f>
        <v>#REF!</v>
      </c>
      <c r="F31" s="1027">
        <v>2</v>
      </c>
      <c r="G31" s="994">
        <v>7</v>
      </c>
      <c r="H31" s="997">
        <v>3</v>
      </c>
      <c r="I31" s="1030" t="e">
        <f>F31-C31</f>
        <v>#REF!</v>
      </c>
      <c r="J31" s="1000" t="e">
        <f>G31-D31-N31</f>
        <v>#REF!</v>
      </c>
      <c r="K31" s="1000" t="e">
        <f>H31-E31-O31</f>
        <v>#REF!</v>
      </c>
      <c r="L31" s="994"/>
      <c r="M31" s="1013"/>
      <c r="N31" s="1015"/>
      <c r="O31" s="1015"/>
      <c r="P31" s="1009"/>
      <c r="Q31" s="1003"/>
      <c r="R31" s="994"/>
    </row>
    <row r="32" spans="1:18" ht="13.8" thickBot="1" x14ac:dyDescent="0.3">
      <c r="A32" s="672"/>
      <c r="B32" s="659"/>
      <c r="C32" s="1016"/>
      <c r="D32" s="1016"/>
      <c r="E32" s="1016"/>
      <c r="F32" s="1028"/>
      <c r="G32" s="995"/>
      <c r="H32" s="998"/>
      <c r="I32" s="1031"/>
      <c r="J32" s="1001"/>
      <c r="K32" s="1001"/>
      <c r="L32" s="995"/>
      <c r="M32" s="1017"/>
      <c r="N32" s="1016"/>
      <c r="O32" s="1016"/>
      <c r="P32" s="1018"/>
      <c r="Q32" s="994"/>
      <c r="R32" s="995"/>
    </row>
    <row r="33" spans="1:18" ht="13.8" thickTop="1" x14ac:dyDescent="0.25">
      <c r="A33" s="670" t="s">
        <v>10</v>
      </c>
      <c r="B33" s="674" t="s">
        <v>22</v>
      </c>
      <c r="C33" s="1015" t="e">
        <f>'1курс'!#REF!+#REF!+'3 курс'!#REF!+'4 курс'!#REF!</f>
        <v>#REF!</v>
      </c>
      <c r="D33" s="1015" t="e">
        <f>'1курс'!#REF!+#REF!+'3 курс'!#REF!+'4 курс'!#REF!</f>
        <v>#REF!</v>
      </c>
      <c r="E33" s="1015" t="e">
        <f>'1курс'!#REF!+#REF!+'3 курс'!#REF!+'4 курс'!#REF!</f>
        <v>#REF!</v>
      </c>
      <c r="F33" s="1029">
        <v>2</v>
      </c>
      <c r="G33" s="996">
        <v>7</v>
      </c>
      <c r="H33" s="999">
        <v>4</v>
      </c>
      <c r="I33" s="1032" t="e">
        <f>F33-C33</f>
        <v>#REF!</v>
      </c>
      <c r="J33" s="1000" t="e">
        <f>G33-D33-N33</f>
        <v>#REF!</v>
      </c>
      <c r="K33" s="1000" t="e">
        <f>H33-E33-O33</f>
        <v>#REF!</v>
      </c>
      <c r="L33" s="996"/>
      <c r="M33" s="1012"/>
      <c r="N33" s="1015"/>
      <c r="O33" s="1015"/>
      <c r="P33" s="1014"/>
      <c r="Q33" s="996"/>
      <c r="R33" s="996"/>
    </row>
    <row r="34" spans="1:18" ht="13.8" thickBot="1" x14ac:dyDescent="0.3">
      <c r="A34" s="671"/>
      <c r="B34" s="656"/>
      <c r="C34" s="1016"/>
      <c r="D34" s="1016"/>
      <c r="E34" s="1016"/>
      <c r="F34" s="1027"/>
      <c r="G34" s="994"/>
      <c r="H34" s="997"/>
      <c r="I34" s="1030"/>
      <c r="J34" s="1001"/>
      <c r="K34" s="1001"/>
      <c r="L34" s="994"/>
      <c r="M34" s="1013"/>
      <c r="N34" s="1016"/>
      <c r="O34" s="1016"/>
      <c r="P34" s="1010"/>
      <c r="Q34" s="994"/>
      <c r="R34" s="994"/>
    </row>
    <row r="35" spans="1:18" ht="13.8" thickTop="1" x14ac:dyDescent="0.25">
      <c r="A35" s="671"/>
      <c r="B35" s="656" t="s">
        <v>23</v>
      </c>
      <c r="C35" s="1015" t="e">
        <f>'1курс'!#REF!+#REF!+'3 курс'!#REF!+'4 курс'!#REF!</f>
        <v>#REF!</v>
      </c>
      <c r="D35" s="1015" t="e">
        <f>'1курс'!#REF!+#REF!+'3 курс'!#REF!+'4 курс'!#REF!</f>
        <v>#REF!</v>
      </c>
      <c r="E35" s="1015" t="e">
        <f>'1курс'!#REF!+#REF!+'3 курс'!#REF!+'4 курс'!#REF!</f>
        <v>#REF!</v>
      </c>
      <c r="F35" s="1027">
        <v>2</v>
      </c>
      <c r="G35" s="994">
        <v>7</v>
      </c>
      <c r="H35" s="997">
        <v>3</v>
      </c>
      <c r="I35" s="1030" t="e">
        <f>F35-C35</f>
        <v>#REF!</v>
      </c>
      <c r="J35" s="1000" t="e">
        <f>G35-D35-N35</f>
        <v>#REF!</v>
      </c>
      <c r="K35" s="1000" t="e">
        <f>H35-E35-O35</f>
        <v>#REF!</v>
      </c>
      <c r="L35" s="1002"/>
      <c r="M35" s="1013"/>
      <c r="N35" s="1015"/>
      <c r="O35" s="1015">
        <v>1</v>
      </c>
      <c r="P35" s="1009"/>
      <c r="Q35" s="996"/>
      <c r="R35" s="1002"/>
    </row>
    <row r="36" spans="1:18" ht="13.8" thickBot="1" x14ac:dyDescent="0.3">
      <c r="A36" s="671"/>
      <c r="B36" s="656"/>
      <c r="C36" s="1016"/>
      <c r="D36" s="1016"/>
      <c r="E36" s="1016"/>
      <c r="F36" s="1027"/>
      <c r="G36" s="994"/>
      <c r="H36" s="997"/>
      <c r="I36" s="1030"/>
      <c r="J36" s="1001"/>
      <c r="K36" s="1001"/>
      <c r="L36" s="994"/>
      <c r="M36" s="1013"/>
      <c r="N36" s="1016"/>
      <c r="O36" s="1016"/>
      <c r="P36" s="1010"/>
      <c r="Q36" s="994"/>
      <c r="R36" s="994"/>
    </row>
    <row r="37" spans="1:18" ht="13.8" thickTop="1" x14ac:dyDescent="0.25">
      <c r="A37" s="671"/>
      <c r="B37" s="656" t="s">
        <v>24</v>
      </c>
      <c r="C37" s="1015" t="e">
        <f>'1курс'!#REF!+#REF!+'3 курс'!#REF!+'4 курс'!#REF!</f>
        <v>#REF!</v>
      </c>
      <c r="D37" s="1015" t="e">
        <f>'1курс'!#REF!+#REF!+'3 курс'!#REF!+'4 курс'!#REF!</f>
        <v>#REF!</v>
      </c>
      <c r="E37" s="1015" t="e">
        <f>'1курс'!#REF!+#REF!+'3 курс'!#REF!+'4 курс'!#REF!</f>
        <v>#REF!</v>
      </c>
      <c r="F37" s="1027">
        <v>2</v>
      </c>
      <c r="G37" s="994">
        <v>6</v>
      </c>
      <c r="H37" s="997">
        <v>3</v>
      </c>
      <c r="I37" s="1030" t="e">
        <f>F37-C37</f>
        <v>#REF!</v>
      </c>
      <c r="J37" s="1000" t="e">
        <f>G37-D37-N37</f>
        <v>#REF!</v>
      </c>
      <c r="K37" s="1000" t="e">
        <f>H37-E37-O37</f>
        <v>#REF!</v>
      </c>
      <c r="L37" s="1002"/>
      <c r="M37" s="1013"/>
      <c r="N37" s="1015">
        <v>1</v>
      </c>
      <c r="O37" s="1015">
        <v>1</v>
      </c>
      <c r="P37" s="1009"/>
      <c r="Q37" s="1003"/>
      <c r="R37" s="1002"/>
    </row>
    <row r="38" spans="1:18" ht="13.8" thickBot="1" x14ac:dyDescent="0.3">
      <c r="A38" s="671"/>
      <c r="B38" s="656"/>
      <c r="C38" s="1016"/>
      <c r="D38" s="1016"/>
      <c r="E38" s="1016"/>
      <c r="F38" s="1027"/>
      <c r="G38" s="994"/>
      <c r="H38" s="997"/>
      <c r="I38" s="1030"/>
      <c r="J38" s="1001"/>
      <c r="K38" s="1001"/>
      <c r="L38" s="994"/>
      <c r="M38" s="1013"/>
      <c r="N38" s="1016"/>
      <c r="O38" s="1016"/>
      <c r="P38" s="1010"/>
      <c r="Q38" s="994"/>
      <c r="R38" s="994"/>
    </row>
    <row r="39" spans="1:18" ht="13.8" thickTop="1" x14ac:dyDescent="0.25">
      <c r="A39" s="671"/>
      <c r="B39" s="656" t="s">
        <v>25</v>
      </c>
      <c r="C39" s="1015" t="e">
        <f>'1курс'!#REF!+#REF!+'3 курс'!#REF!+'4 курс'!#REF!</f>
        <v>#REF!</v>
      </c>
      <c r="D39" s="1015" t="e">
        <f>'1курс'!#REF!+#REF!+'3 курс'!#REF!+'4 курс'!#REF!</f>
        <v>#REF!</v>
      </c>
      <c r="E39" s="1015" t="e">
        <f>'1курс'!#REF!+#REF!+'3 курс'!#REF!+'4 курс'!#REF!</f>
        <v>#REF!</v>
      </c>
      <c r="F39" s="1027">
        <v>3</v>
      </c>
      <c r="G39" s="994">
        <v>6</v>
      </c>
      <c r="H39" s="997">
        <v>5</v>
      </c>
      <c r="I39" s="1030" t="e">
        <f>F39-C39</f>
        <v>#REF!</v>
      </c>
      <c r="J39" s="1000" t="e">
        <f>G39-D39-N39</f>
        <v>#REF!</v>
      </c>
      <c r="K39" s="1000" t="e">
        <f>H39-E39-O39</f>
        <v>#REF!</v>
      </c>
      <c r="L39" s="1002"/>
      <c r="M39" s="1013"/>
      <c r="N39" s="1015">
        <v>2</v>
      </c>
      <c r="O39" s="1015"/>
      <c r="P39" s="1009"/>
      <c r="Q39" s="1003"/>
      <c r="R39" s="1002"/>
    </row>
    <row r="40" spans="1:18" ht="13.8" thickBot="1" x14ac:dyDescent="0.3">
      <c r="A40" s="671"/>
      <c r="B40" s="656"/>
      <c r="C40" s="1016"/>
      <c r="D40" s="1016"/>
      <c r="E40" s="1016"/>
      <c r="F40" s="1027"/>
      <c r="G40" s="994"/>
      <c r="H40" s="997"/>
      <c r="I40" s="1030"/>
      <c r="J40" s="1001"/>
      <c r="K40" s="1001"/>
      <c r="L40" s="994"/>
      <c r="M40" s="1013"/>
      <c r="N40" s="1016"/>
      <c r="O40" s="1016"/>
      <c r="P40" s="1010"/>
      <c r="Q40" s="994"/>
      <c r="R40" s="994"/>
    </row>
    <row r="41" spans="1:18" ht="13.8" thickTop="1" x14ac:dyDescent="0.25">
      <c r="A41" s="671"/>
      <c r="B41" s="656" t="s">
        <v>26</v>
      </c>
      <c r="C41" s="1015" t="e">
        <f>'1курс'!#REF!+#REF!+'3 курс'!#REF!+'4 курс'!#REF!</f>
        <v>#REF!</v>
      </c>
      <c r="D41" s="1015" t="e">
        <f>'1курс'!#REF!+#REF!+'3 курс'!#REF!+'4 курс'!#REF!</f>
        <v>#REF!</v>
      </c>
      <c r="E41" s="1015" t="e">
        <f>'1курс'!#REF!+#REF!+'3 курс'!#REF!+'4 курс'!#REF!</f>
        <v>#REF!</v>
      </c>
      <c r="F41" s="1027">
        <v>2</v>
      </c>
      <c r="G41" s="994">
        <v>6</v>
      </c>
      <c r="H41" s="997">
        <v>3</v>
      </c>
      <c r="I41" s="1030" t="e">
        <f>F41-C41</f>
        <v>#REF!</v>
      </c>
      <c r="J41" s="1000" t="e">
        <f>G41-D41-N41</f>
        <v>#REF!</v>
      </c>
      <c r="K41" s="1000" t="e">
        <f>H41-E41-O41</f>
        <v>#REF!</v>
      </c>
      <c r="L41" s="994"/>
      <c r="M41" s="1013"/>
      <c r="N41" s="1015">
        <v>2</v>
      </c>
      <c r="O41" s="1015"/>
      <c r="P41" s="1009"/>
      <c r="Q41" s="1003"/>
      <c r="R41" s="1033"/>
    </row>
    <row r="42" spans="1:18" ht="13.8" thickBot="1" x14ac:dyDescent="0.3">
      <c r="A42" s="671"/>
      <c r="B42" s="656"/>
      <c r="C42" s="1016"/>
      <c r="D42" s="1016"/>
      <c r="E42" s="1016"/>
      <c r="F42" s="1027"/>
      <c r="G42" s="994"/>
      <c r="H42" s="997"/>
      <c r="I42" s="1030"/>
      <c r="J42" s="1001"/>
      <c r="K42" s="1001"/>
      <c r="L42" s="994"/>
      <c r="M42" s="1013"/>
      <c r="N42" s="1016"/>
      <c r="O42" s="1016"/>
      <c r="P42" s="1010"/>
      <c r="Q42" s="994"/>
      <c r="R42" s="994"/>
    </row>
    <row r="43" spans="1:18" ht="13.8" thickTop="1" x14ac:dyDescent="0.25">
      <c r="A43" s="671"/>
      <c r="B43" s="656" t="s">
        <v>27</v>
      </c>
      <c r="C43" s="1015" t="e">
        <f>'1курс'!#REF!+#REF!+'3 курс'!#REF!+'4 курс'!#REF!</f>
        <v>#REF!</v>
      </c>
      <c r="D43" s="1015" t="e">
        <f>'1курс'!#REF!+#REF!+'3 курс'!#REF!+'4 курс'!#REF!</f>
        <v>#REF!</v>
      </c>
      <c r="E43" s="1015" t="e">
        <f>'1курс'!#REF!+#REF!+'3 курс'!#REF!+'4 курс'!#REF!</f>
        <v>#REF!</v>
      </c>
      <c r="F43" s="1027">
        <v>2</v>
      </c>
      <c r="G43" s="994">
        <v>7</v>
      </c>
      <c r="H43" s="997">
        <v>3</v>
      </c>
      <c r="I43" s="1030" t="e">
        <f>F43-C43</f>
        <v>#REF!</v>
      </c>
      <c r="J43" s="1000" t="e">
        <f>G43-D43-N43</f>
        <v>#REF!</v>
      </c>
      <c r="K43" s="1000" t="e">
        <f>H43-E43-O43</f>
        <v>#REF!</v>
      </c>
      <c r="L43" s="994"/>
      <c r="M43" s="1013"/>
      <c r="N43" s="1015">
        <v>3</v>
      </c>
      <c r="O43" s="1015"/>
      <c r="P43" s="1009"/>
      <c r="Q43" s="996"/>
      <c r="R43" s="994"/>
    </row>
    <row r="44" spans="1:18" ht="13.8" thickBot="1" x14ac:dyDescent="0.3">
      <c r="A44" s="672"/>
      <c r="B44" s="659"/>
      <c r="C44" s="1016"/>
      <c r="D44" s="1016"/>
      <c r="E44" s="1016"/>
      <c r="F44" s="1028"/>
      <c r="G44" s="995"/>
      <c r="H44" s="998"/>
      <c r="I44" s="1031"/>
      <c r="J44" s="1001"/>
      <c r="K44" s="1001"/>
      <c r="L44" s="995"/>
      <c r="M44" s="1017"/>
      <c r="N44" s="1016"/>
      <c r="O44" s="1016"/>
      <c r="P44" s="1018"/>
      <c r="Q44" s="994"/>
      <c r="R44" s="995"/>
    </row>
    <row r="45" spans="1:18" ht="13.8" thickTop="1" x14ac:dyDescent="0.25">
      <c r="A45" s="670" t="s">
        <v>11</v>
      </c>
      <c r="B45" s="674" t="s">
        <v>22</v>
      </c>
      <c r="C45" s="1015" t="e">
        <f>'1курс'!#REF!+#REF!+'3 курс'!#REF!+'4 курс'!#REF!</f>
        <v>#REF!</v>
      </c>
      <c r="D45" s="1015" t="e">
        <f>'1курс'!#REF!+#REF!+'3 курс'!#REF!+'4 курс'!#REF!</f>
        <v>#REF!</v>
      </c>
      <c r="E45" s="1015" t="e">
        <f>'1курс'!#REF!+#REF!+'3 курс'!#REF!+'4 курс'!#REF!</f>
        <v>#REF!</v>
      </c>
      <c r="F45" s="1029">
        <v>2</v>
      </c>
      <c r="G45" s="996">
        <v>8</v>
      </c>
      <c r="H45" s="999">
        <v>3</v>
      </c>
      <c r="I45" s="1032" t="e">
        <f>F45-C45</f>
        <v>#REF!</v>
      </c>
      <c r="J45" s="1000" t="e">
        <f>G45-D45-N45</f>
        <v>#REF!</v>
      </c>
      <c r="K45" s="1000" t="e">
        <f>H45-E45-O45</f>
        <v>#REF!</v>
      </c>
      <c r="L45" s="1003"/>
      <c r="M45" s="1012"/>
      <c r="N45" s="1015"/>
      <c r="O45" s="1015"/>
      <c r="P45" s="1014"/>
      <c r="Q45" s="996"/>
      <c r="R45" s="996"/>
    </row>
    <row r="46" spans="1:18" ht="13.8" thickBot="1" x14ac:dyDescent="0.3">
      <c r="A46" s="671"/>
      <c r="B46" s="656"/>
      <c r="C46" s="1016"/>
      <c r="D46" s="1016"/>
      <c r="E46" s="1016"/>
      <c r="F46" s="1027"/>
      <c r="G46" s="994"/>
      <c r="H46" s="997"/>
      <c r="I46" s="1030"/>
      <c r="J46" s="1001"/>
      <c r="K46" s="1001"/>
      <c r="L46" s="994"/>
      <c r="M46" s="1013"/>
      <c r="N46" s="1016"/>
      <c r="O46" s="1016"/>
      <c r="P46" s="1010"/>
      <c r="Q46" s="994"/>
      <c r="R46" s="994"/>
    </row>
    <row r="47" spans="1:18" ht="13.8" thickTop="1" x14ac:dyDescent="0.25">
      <c r="A47" s="671"/>
      <c r="B47" s="656" t="s">
        <v>23</v>
      </c>
      <c r="C47" s="1015" t="e">
        <f>'1курс'!#REF!+#REF!+'3 курс'!#REF!+'4 курс'!#REF!</f>
        <v>#REF!</v>
      </c>
      <c r="D47" s="1015" t="e">
        <f>'1курс'!#REF!+#REF!+'3 курс'!#REF!+'4 курс'!#REF!</f>
        <v>#REF!</v>
      </c>
      <c r="E47" s="1015" t="e">
        <f>'1курс'!#REF!+#REF!+'3 курс'!#REF!+'4 курс'!#REF!</f>
        <v>#REF!</v>
      </c>
      <c r="F47" s="1027">
        <v>2</v>
      </c>
      <c r="G47" s="994">
        <v>7</v>
      </c>
      <c r="H47" s="997">
        <v>3</v>
      </c>
      <c r="I47" s="1030" t="e">
        <f>F47-C47</f>
        <v>#REF!</v>
      </c>
      <c r="J47" s="1000" t="e">
        <f>G47-D47-N47</f>
        <v>#REF!</v>
      </c>
      <c r="K47" s="1000" t="e">
        <f>H47-E47-O47</f>
        <v>#REF!</v>
      </c>
      <c r="L47" s="1002"/>
      <c r="M47" s="1013"/>
      <c r="N47" s="1015">
        <v>1</v>
      </c>
      <c r="O47" s="1015"/>
      <c r="P47" s="1009"/>
      <c r="Q47" s="996"/>
      <c r="R47" s="994"/>
    </row>
    <row r="48" spans="1:18" ht="13.8" thickBot="1" x14ac:dyDescent="0.3">
      <c r="A48" s="671"/>
      <c r="B48" s="656"/>
      <c r="C48" s="1016"/>
      <c r="D48" s="1016"/>
      <c r="E48" s="1016"/>
      <c r="F48" s="1027"/>
      <c r="G48" s="994"/>
      <c r="H48" s="997"/>
      <c r="I48" s="1030"/>
      <c r="J48" s="1001"/>
      <c r="K48" s="1001"/>
      <c r="L48" s="994"/>
      <c r="M48" s="1013"/>
      <c r="N48" s="1016"/>
      <c r="O48" s="1016"/>
      <c r="P48" s="1010"/>
      <c r="Q48" s="994"/>
      <c r="R48" s="994"/>
    </row>
    <row r="49" spans="1:18" ht="13.8" thickTop="1" x14ac:dyDescent="0.25">
      <c r="A49" s="671"/>
      <c r="B49" s="656" t="s">
        <v>24</v>
      </c>
      <c r="C49" s="1015" t="e">
        <f>'1курс'!#REF!+#REF!+'3 курс'!#REF!+'4 курс'!#REF!</f>
        <v>#REF!</v>
      </c>
      <c r="D49" s="1015" t="e">
        <f>'1курс'!#REF!+#REF!+'3 курс'!#REF!+'4 курс'!#REF!</f>
        <v>#REF!</v>
      </c>
      <c r="E49" s="1015" t="e">
        <f>'1курс'!#REF!+#REF!+'3 курс'!#REF!+'4 курс'!#REF!</f>
        <v>#REF!</v>
      </c>
      <c r="F49" s="1027">
        <v>2</v>
      </c>
      <c r="G49" s="994">
        <v>9</v>
      </c>
      <c r="H49" s="997">
        <v>3</v>
      </c>
      <c r="I49" s="1030" t="e">
        <f>F49-C49</f>
        <v>#REF!</v>
      </c>
      <c r="J49" s="1000" t="e">
        <f>G49-D49-N49</f>
        <v>#REF!</v>
      </c>
      <c r="K49" s="1000" t="e">
        <f>H49-E49-O49</f>
        <v>#REF!</v>
      </c>
      <c r="L49" s="1002"/>
      <c r="M49" s="1013"/>
      <c r="N49" s="1015">
        <v>1</v>
      </c>
      <c r="O49" s="1015">
        <v>1</v>
      </c>
      <c r="P49" s="1009"/>
      <c r="Q49" s="996"/>
      <c r="R49" s="994"/>
    </row>
    <row r="50" spans="1:18" ht="13.8" thickBot="1" x14ac:dyDescent="0.3">
      <c r="A50" s="671"/>
      <c r="B50" s="656"/>
      <c r="C50" s="1016"/>
      <c r="D50" s="1016"/>
      <c r="E50" s="1016"/>
      <c r="F50" s="1027"/>
      <c r="G50" s="994"/>
      <c r="H50" s="997"/>
      <c r="I50" s="1030"/>
      <c r="J50" s="1001"/>
      <c r="K50" s="1001"/>
      <c r="L50" s="994"/>
      <c r="M50" s="1013"/>
      <c r="N50" s="1016"/>
      <c r="O50" s="1016"/>
      <c r="P50" s="1010"/>
      <c r="Q50" s="994"/>
      <c r="R50" s="994"/>
    </row>
    <row r="51" spans="1:18" ht="13.8" thickTop="1" x14ac:dyDescent="0.25">
      <c r="A51" s="671"/>
      <c r="B51" s="656" t="s">
        <v>25</v>
      </c>
      <c r="C51" s="1015" t="e">
        <f>'1курс'!#REF!+#REF!+'3 курс'!#REF!+'4 курс'!#REF!</f>
        <v>#REF!</v>
      </c>
      <c r="D51" s="1015" t="e">
        <f>'1курс'!#REF!+#REF!+'3 курс'!#REF!+'4 курс'!#REF!</f>
        <v>#REF!</v>
      </c>
      <c r="E51" s="1015" t="e">
        <f>'1курс'!#REF!+#REF!+'3 курс'!#REF!+'4 курс'!#REF!</f>
        <v>#REF!</v>
      </c>
      <c r="F51" s="1027">
        <v>2</v>
      </c>
      <c r="G51" s="994">
        <v>6</v>
      </c>
      <c r="H51" s="997">
        <v>4</v>
      </c>
      <c r="I51" s="1030" t="e">
        <f>F51-C51</f>
        <v>#REF!</v>
      </c>
      <c r="J51" s="1000" t="e">
        <f>G51-D51-N51</f>
        <v>#REF!</v>
      </c>
      <c r="K51" s="1000" t="e">
        <f>H51-E51-O51</f>
        <v>#REF!</v>
      </c>
      <c r="L51" s="1002"/>
      <c r="M51" s="1013"/>
      <c r="N51" s="1015">
        <v>1</v>
      </c>
      <c r="O51" s="1015"/>
      <c r="P51" s="1011"/>
      <c r="Q51" s="996"/>
      <c r="R51" s="994" t="s">
        <v>155</v>
      </c>
    </row>
    <row r="52" spans="1:18" ht="13.8" thickBot="1" x14ac:dyDescent="0.3">
      <c r="A52" s="671"/>
      <c r="B52" s="656"/>
      <c r="C52" s="1016"/>
      <c r="D52" s="1016"/>
      <c r="E52" s="1016"/>
      <c r="F52" s="1027"/>
      <c r="G52" s="994"/>
      <c r="H52" s="997"/>
      <c r="I52" s="1030"/>
      <c r="J52" s="1001"/>
      <c r="K52" s="1001"/>
      <c r="L52" s="994"/>
      <c r="M52" s="1013"/>
      <c r="N52" s="1016"/>
      <c r="O52" s="1016"/>
      <c r="P52" s="1010"/>
      <c r="Q52" s="994"/>
      <c r="R52" s="994"/>
    </row>
    <row r="53" spans="1:18" ht="13.8" thickTop="1" x14ac:dyDescent="0.25">
      <c r="A53" s="671"/>
      <c r="B53" s="656" t="s">
        <v>26</v>
      </c>
      <c r="C53" s="1015" t="e">
        <f>'1курс'!#REF!+#REF!+'3 курс'!#REF!+'4 курс'!#REF!</f>
        <v>#REF!</v>
      </c>
      <c r="D53" s="1015" t="e">
        <f>'1курс'!#REF!+#REF!+'3 курс'!#REF!+'4 курс'!#REF!</f>
        <v>#REF!</v>
      </c>
      <c r="E53" s="1015" t="e">
        <f>'1курс'!#REF!+#REF!+'3 курс'!#REF!+'4 курс'!#REF!</f>
        <v>#REF!</v>
      </c>
      <c r="F53" s="1027">
        <v>2</v>
      </c>
      <c r="G53" s="994">
        <v>6</v>
      </c>
      <c r="H53" s="997">
        <v>3</v>
      </c>
      <c r="I53" s="1030" t="e">
        <f>F53-C53</f>
        <v>#REF!</v>
      </c>
      <c r="J53" s="1000" t="e">
        <f>G53-D53-N53</f>
        <v>#REF!</v>
      </c>
      <c r="K53" s="1000" t="e">
        <f>H53-E53-O53</f>
        <v>#REF!</v>
      </c>
      <c r="L53" s="1002"/>
      <c r="M53" s="1013"/>
      <c r="N53" s="1015">
        <v>1</v>
      </c>
      <c r="O53" s="1015"/>
      <c r="P53" s="1009"/>
      <c r="Q53" s="1003"/>
      <c r="R53" s="994" t="s">
        <v>155</v>
      </c>
    </row>
    <row r="54" spans="1:18" ht="13.8" thickBot="1" x14ac:dyDescent="0.3">
      <c r="A54" s="671"/>
      <c r="B54" s="656"/>
      <c r="C54" s="1016"/>
      <c r="D54" s="1016"/>
      <c r="E54" s="1016"/>
      <c r="F54" s="1027"/>
      <c r="G54" s="994"/>
      <c r="H54" s="997"/>
      <c r="I54" s="1030"/>
      <c r="J54" s="1001"/>
      <c r="K54" s="1001"/>
      <c r="L54" s="994"/>
      <c r="M54" s="1013"/>
      <c r="N54" s="1016"/>
      <c r="O54" s="1016"/>
      <c r="P54" s="1010"/>
      <c r="Q54" s="994"/>
      <c r="R54" s="994"/>
    </row>
    <row r="55" spans="1:18" ht="13.8" thickTop="1" x14ac:dyDescent="0.25">
      <c r="A55" s="671"/>
      <c r="B55" s="656" t="s">
        <v>27</v>
      </c>
      <c r="C55" s="1015" t="e">
        <f>'1курс'!#REF!+#REF!+'3 курс'!#REF!+'4 курс'!#REF!</f>
        <v>#REF!</v>
      </c>
      <c r="D55" s="1015" t="e">
        <f>'1курс'!#REF!+#REF!+'3 курс'!#REF!+'4 курс'!#REF!</f>
        <v>#REF!</v>
      </c>
      <c r="E55" s="1015" t="e">
        <f>'1курс'!#REF!+#REF!+'3 курс'!#REF!+'4 курс'!#REF!</f>
        <v>#REF!</v>
      </c>
      <c r="F55" s="1027">
        <v>2</v>
      </c>
      <c r="G55" s="994">
        <v>6</v>
      </c>
      <c r="H55" s="997">
        <v>3</v>
      </c>
      <c r="I55" s="1030" t="e">
        <f>F55-C55</f>
        <v>#REF!</v>
      </c>
      <c r="J55" s="1000" t="e">
        <f>G55-D55-N55</f>
        <v>#REF!</v>
      </c>
      <c r="K55" s="1000" t="e">
        <f>H55-E55-O55</f>
        <v>#REF!</v>
      </c>
      <c r="L55" s="994"/>
      <c r="M55" s="1013"/>
      <c r="N55" s="1015"/>
      <c r="O55" s="1015"/>
      <c r="P55" s="1009"/>
      <c r="Q55" s="1003"/>
      <c r="R55" s="994" t="s">
        <v>155</v>
      </c>
    </row>
    <row r="56" spans="1:18" ht="13.8" thickBot="1" x14ac:dyDescent="0.3">
      <c r="A56" s="672"/>
      <c r="B56" s="659"/>
      <c r="C56" s="1016"/>
      <c r="D56" s="1016"/>
      <c r="E56" s="1016"/>
      <c r="F56" s="1028"/>
      <c r="G56" s="995"/>
      <c r="H56" s="998"/>
      <c r="I56" s="1031"/>
      <c r="J56" s="1001"/>
      <c r="K56" s="1001"/>
      <c r="L56" s="995"/>
      <c r="M56" s="1017"/>
      <c r="N56" s="1016"/>
      <c r="O56" s="1016"/>
      <c r="P56" s="1018"/>
      <c r="Q56" s="994"/>
      <c r="R56" s="994"/>
    </row>
    <row r="57" spans="1:18" ht="13.8" thickTop="1" x14ac:dyDescent="0.25">
      <c r="A57" s="662" t="s">
        <v>12</v>
      </c>
      <c r="B57" s="674" t="s">
        <v>22</v>
      </c>
      <c r="C57" s="1015" t="e">
        <f>'1курс'!#REF!+#REF!+'3 курс'!#REF!+'4 курс'!#REF!</f>
        <v>#REF!</v>
      </c>
      <c r="D57" s="1015" t="e">
        <f>'1курс'!#REF!+#REF!+'3 курс'!#REF!+'4 курс'!#REF!</f>
        <v>#REF!</v>
      </c>
      <c r="E57" s="1015" t="e">
        <f>'1курс'!#REF!+#REF!+'3 курс'!#REF!+'4 курс'!#REF!</f>
        <v>#REF!</v>
      </c>
      <c r="F57" s="1029">
        <v>2</v>
      </c>
      <c r="G57" s="996">
        <v>7</v>
      </c>
      <c r="H57" s="999">
        <v>3</v>
      </c>
      <c r="I57" s="1032" t="e">
        <f>F57-C57</f>
        <v>#REF!</v>
      </c>
      <c r="J57" s="1000" t="e">
        <f>G57-D57-N57</f>
        <v>#REF!</v>
      </c>
      <c r="K57" s="1000" t="e">
        <f>H57-E57-O57</f>
        <v>#REF!</v>
      </c>
      <c r="L57" s="996"/>
      <c r="M57" s="1012"/>
      <c r="N57" s="1015"/>
      <c r="O57" s="1015"/>
      <c r="P57" s="1014"/>
      <c r="Q57" s="996"/>
      <c r="R57" s="996"/>
    </row>
    <row r="58" spans="1:18" ht="13.8" thickBot="1" x14ac:dyDescent="0.3">
      <c r="A58" s="663"/>
      <c r="B58" s="656"/>
      <c r="C58" s="1016"/>
      <c r="D58" s="1016"/>
      <c r="E58" s="1016"/>
      <c r="F58" s="1027"/>
      <c r="G58" s="994"/>
      <c r="H58" s="997"/>
      <c r="I58" s="1030"/>
      <c r="J58" s="1001"/>
      <c r="K58" s="1001"/>
      <c r="L58" s="994"/>
      <c r="M58" s="1013"/>
      <c r="N58" s="1016"/>
      <c r="O58" s="1016"/>
      <c r="P58" s="1010"/>
      <c r="Q58" s="994"/>
      <c r="R58" s="994"/>
    </row>
    <row r="59" spans="1:18" ht="13.8" thickTop="1" x14ac:dyDescent="0.25">
      <c r="A59" s="663"/>
      <c r="B59" s="656" t="s">
        <v>23</v>
      </c>
      <c r="C59" s="1015" t="e">
        <f>'1курс'!#REF!+#REF!+'3 курс'!#REF!+'4 курс'!#REF!</f>
        <v>#REF!</v>
      </c>
      <c r="D59" s="1015" t="e">
        <f>'1курс'!#REF!+#REF!+'3 курс'!#REF!+'4 курс'!#REF!</f>
        <v>#REF!</v>
      </c>
      <c r="E59" s="1015" t="e">
        <f>'1курс'!#REF!+#REF!+'3 курс'!#REF!+'4 курс'!#REF!</f>
        <v>#REF!</v>
      </c>
      <c r="F59" s="1027">
        <v>2</v>
      </c>
      <c r="G59" s="994">
        <v>6</v>
      </c>
      <c r="H59" s="997">
        <v>3</v>
      </c>
      <c r="I59" s="1030" t="e">
        <f>F59-C59</f>
        <v>#REF!</v>
      </c>
      <c r="J59" s="1000" t="e">
        <f>G59-D59-N59</f>
        <v>#REF!</v>
      </c>
      <c r="K59" s="1000" t="e">
        <f>H59-E59-O59</f>
        <v>#REF!</v>
      </c>
      <c r="L59" s="1002"/>
      <c r="M59" s="1013"/>
      <c r="N59" s="1015"/>
      <c r="O59" s="1015"/>
      <c r="P59" s="1009"/>
      <c r="Q59" s="996"/>
      <c r="R59" s="1002"/>
    </row>
    <row r="60" spans="1:18" ht="13.8" thickBot="1" x14ac:dyDescent="0.3">
      <c r="A60" s="663"/>
      <c r="B60" s="656"/>
      <c r="C60" s="1016"/>
      <c r="D60" s="1016"/>
      <c r="E60" s="1016"/>
      <c r="F60" s="1027"/>
      <c r="G60" s="994"/>
      <c r="H60" s="997"/>
      <c r="I60" s="1030"/>
      <c r="J60" s="1001"/>
      <c r="K60" s="1001"/>
      <c r="L60" s="994"/>
      <c r="M60" s="1013"/>
      <c r="N60" s="1016"/>
      <c r="O60" s="1016"/>
      <c r="P60" s="1010"/>
      <c r="Q60" s="994"/>
      <c r="R60" s="994"/>
    </row>
    <row r="61" spans="1:18" ht="13.8" thickTop="1" x14ac:dyDescent="0.25">
      <c r="A61" s="663"/>
      <c r="B61" s="656" t="s">
        <v>24</v>
      </c>
      <c r="C61" s="1015" t="e">
        <f>'1курс'!#REF!+#REF!+'3 курс'!#REF!+'4 курс'!#REF!</f>
        <v>#REF!</v>
      </c>
      <c r="D61" s="1015" t="e">
        <f>'1курс'!#REF!+#REF!+'3 курс'!#REF!+'4 курс'!#REF!</f>
        <v>#REF!</v>
      </c>
      <c r="E61" s="1015" t="e">
        <f>'1курс'!#REF!+#REF!+'3 курс'!#REF!+'4 курс'!#REF!</f>
        <v>#REF!</v>
      </c>
      <c r="F61" s="1027">
        <v>3</v>
      </c>
      <c r="G61" s="994">
        <v>5</v>
      </c>
      <c r="H61" s="997">
        <v>3</v>
      </c>
      <c r="I61" s="1030" t="e">
        <f>F61-C61</f>
        <v>#REF!</v>
      </c>
      <c r="J61" s="1000" t="e">
        <f>G61-D61-N61</f>
        <v>#REF!</v>
      </c>
      <c r="K61" s="1000" t="e">
        <f>H61-E61-O61</f>
        <v>#REF!</v>
      </c>
      <c r="L61" s="994"/>
      <c r="M61" s="1013"/>
      <c r="N61" s="1015"/>
      <c r="O61" s="1015"/>
      <c r="P61" s="1009"/>
      <c r="Q61" s="996"/>
      <c r="R61" s="1002"/>
    </row>
    <row r="62" spans="1:18" ht="13.8" thickBot="1" x14ac:dyDescent="0.3">
      <c r="A62" s="663"/>
      <c r="B62" s="656"/>
      <c r="C62" s="1016"/>
      <c r="D62" s="1016"/>
      <c r="E62" s="1016"/>
      <c r="F62" s="1027"/>
      <c r="G62" s="994"/>
      <c r="H62" s="997"/>
      <c r="I62" s="1030"/>
      <c r="J62" s="1001"/>
      <c r="K62" s="1001"/>
      <c r="L62" s="994"/>
      <c r="M62" s="1013"/>
      <c r="N62" s="1016"/>
      <c r="O62" s="1016"/>
      <c r="P62" s="1010"/>
      <c r="Q62" s="994"/>
      <c r="R62" s="994"/>
    </row>
    <row r="63" spans="1:18" ht="13.8" thickTop="1" x14ac:dyDescent="0.25">
      <c r="A63" s="663"/>
      <c r="B63" s="648" t="s">
        <v>25</v>
      </c>
      <c r="C63" s="1015" t="e">
        <f>'1курс'!#REF!+#REF!+'3 курс'!#REF!+'4 курс'!#REF!</f>
        <v>#REF!</v>
      </c>
      <c r="D63" s="1015" t="e">
        <f>'1курс'!#REF!+#REF!+'3 курс'!#REF!+'4 курс'!#REF!</f>
        <v>#REF!</v>
      </c>
      <c r="E63" s="1015" t="e">
        <f>'1курс'!#REF!+#REF!+'3 курс'!#REF!+'4 курс'!#REF!</f>
        <v>#REF!</v>
      </c>
      <c r="F63" s="1027">
        <v>2</v>
      </c>
      <c r="G63" s="994">
        <v>7</v>
      </c>
      <c r="H63" s="997">
        <v>3</v>
      </c>
      <c r="I63" s="1030" t="e">
        <f>F63-C63</f>
        <v>#REF!</v>
      </c>
      <c r="J63" s="1000" t="e">
        <f>G63-D63-N63</f>
        <v>#REF!</v>
      </c>
      <c r="K63" s="1000" t="e">
        <f>H63-E63-O63</f>
        <v>#REF!</v>
      </c>
      <c r="L63" s="1002"/>
      <c r="M63" s="1013"/>
      <c r="N63" s="1015"/>
      <c r="O63" s="1015"/>
      <c r="P63" s="1009"/>
      <c r="Q63" s="996"/>
      <c r="R63" s="1033"/>
    </row>
    <row r="64" spans="1:18" ht="13.8" thickBot="1" x14ac:dyDescent="0.3">
      <c r="A64" s="663"/>
      <c r="B64" s="648"/>
      <c r="C64" s="1016"/>
      <c r="D64" s="1016"/>
      <c r="E64" s="1016"/>
      <c r="F64" s="1027"/>
      <c r="G64" s="994"/>
      <c r="H64" s="997"/>
      <c r="I64" s="1030"/>
      <c r="J64" s="1001"/>
      <c r="K64" s="1001"/>
      <c r="L64" s="994"/>
      <c r="M64" s="1013"/>
      <c r="N64" s="1016"/>
      <c r="O64" s="1016"/>
      <c r="P64" s="1010"/>
      <c r="Q64" s="994"/>
      <c r="R64" s="994"/>
    </row>
    <row r="65" spans="1:18" ht="13.8" thickTop="1" x14ac:dyDescent="0.25">
      <c r="A65" s="663"/>
      <c r="B65" s="648" t="s">
        <v>26</v>
      </c>
      <c r="C65" s="1015" t="e">
        <f>'1курс'!#REF!+#REF!+'3 курс'!#REF!+'4 курс'!#REF!</f>
        <v>#REF!</v>
      </c>
      <c r="D65" s="1015" t="e">
        <f>'1курс'!#REF!+#REF!+'3 курс'!#REF!+'4 курс'!#REF!</f>
        <v>#REF!</v>
      </c>
      <c r="E65" s="1015" t="e">
        <f>'1курс'!#REF!+#REF!+'3 курс'!#REF!+'4 курс'!#REF!</f>
        <v>#REF!</v>
      </c>
      <c r="F65" s="1027">
        <v>2</v>
      </c>
      <c r="G65" s="994">
        <v>7</v>
      </c>
      <c r="H65" s="997">
        <v>3</v>
      </c>
      <c r="I65" s="1030" t="e">
        <f>F65-C65</f>
        <v>#REF!</v>
      </c>
      <c r="J65" s="1000" t="e">
        <f>G65-D65-N65</f>
        <v>#REF!</v>
      </c>
      <c r="K65" s="1000" t="e">
        <f>H65-E65-O65</f>
        <v>#REF!</v>
      </c>
      <c r="L65" s="1002"/>
      <c r="M65" s="1013"/>
      <c r="N65" s="1015"/>
      <c r="O65" s="1015"/>
      <c r="P65" s="1011"/>
      <c r="Q65" s="1003"/>
      <c r="R65" s="994"/>
    </row>
    <row r="66" spans="1:18" ht="13.8" thickBot="1" x14ac:dyDescent="0.3">
      <c r="A66" s="663"/>
      <c r="B66" s="648"/>
      <c r="C66" s="1016"/>
      <c r="D66" s="1016"/>
      <c r="E66" s="1016"/>
      <c r="F66" s="1027"/>
      <c r="G66" s="994"/>
      <c r="H66" s="997"/>
      <c r="I66" s="1030"/>
      <c r="J66" s="1001"/>
      <c r="K66" s="1001"/>
      <c r="L66" s="994"/>
      <c r="M66" s="1013"/>
      <c r="N66" s="1016"/>
      <c r="O66" s="1016"/>
      <c r="P66" s="1010"/>
      <c r="Q66" s="994"/>
      <c r="R66" s="994"/>
    </row>
    <row r="67" spans="1:18" ht="13.8" thickTop="1" x14ac:dyDescent="0.25">
      <c r="A67" s="663"/>
      <c r="B67" s="648" t="s">
        <v>27</v>
      </c>
      <c r="C67" s="1015" t="e">
        <f>'1курс'!#REF!+#REF!+'3 курс'!#REF!+'4 курс'!#REF!</f>
        <v>#REF!</v>
      </c>
      <c r="D67" s="1015" t="e">
        <f>'1курс'!#REF!+#REF!+'3 курс'!#REF!+'4 курс'!#REF!</f>
        <v>#REF!</v>
      </c>
      <c r="E67" s="1015" t="e">
        <f>'1курс'!#REF!+#REF!+'3 курс'!#REF!+'4 курс'!#REF!</f>
        <v>#REF!</v>
      </c>
      <c r="F67" s="1027">
        <v>2</v>
      </c>
      <c r="G67" s="994">
        <v>7</v>
      </c>
      <c r="H67" s="997">
        <v>3</v>
      </c>
      <c r="I67" s="1030" t="e">
        <f>F67-C67</f>
        <v>#REF!</v>
      </c>
      <c r="J67" s="1000" t="e">
        <f>G67-D67-N67</f>
        <v>#REF!</v>
      </c>
      <c r="K67" s="1000" t="e">
        <f>H67-E67-O67</f>
        <v>#REF!</v>
      </c>
      <c r="L67" s="994"/>
      <c r="M67" s="1013"/>
      <c r="N67" s="1015"/>
      <c r="O67" s="1015"/>
      <c r="P67" s="1009"/>
      <c r="Q67" s="1003"/>
      <c r="R67" s="994"/>
    </row>
    <row r="68" spans="1:18" ht="13.8" thickBot="1" x14ac:dyDescent="0.3">
      <c r="A68" s="664"/>
      <c r="B68" s="666"/>
      <c r="C68" s="1016"/>
      <c r="D68" s="1016"/>
      <c r="E68" s="1016"/>
      <c r="F68" s="1028"/>
      <c r="G68" s="995"/>
      <c r="H68" s="998"/>
      <c r="I68" s="1031"/>
      <c r="J68" s="1001"/>
      <c r="K68" s="1001"/>
      <c r="L68" s="995"/>
      <c r="M68" s="1017"/>
      <c r="N68" s="1016"/>
      <c r="O68" s="1016"/>
      <c r="P68" s="1018"/>
      <c r="Q68" s="994"/>
      <c r="R68" s="995"/>
    </row>
    <row r="69" spans="1:18" ht="13.8" thickTop="1" x14ac:dyDescent="0.25">
      <c r="A69" s="662" t="s">
        <v>13</v>
      </c>
      <c r="B69" s="657" t="s">
        <v>22</v>
      </c>
      <c r="C69" s="1015" t="e">
        <f>'1курс'!#REF!+#REF!+'3 курс'!#REF!+'4 курс'!#REF!</f>
        <v>#REF!</v>
      </c>
      <c r="D69" s="1015" t="e">
        <f>'1курс'!#REF!+#REF!+'3 курс'!#REF!+'4 курс'!#REF!</f>
        <v>#REF!</v>
      </c>
      <c r="E69" s="1015" t="e">
        <f>'1курс'!#REF!+#REF!+'3 курс'!#REF!+'4 курс'!#REF!</f>
        <v>#REF!</v>
      </c>
      <c r="F69" s="1029">
        <v>2</v>
      </c>
      <c r="G69" s="996">
        <v>7</v>
      </c>
      <c r="H69" s="999">
        <v>3</v>
      </c>
      <c r="I69" s="1032" t="e">
        <f>F69-C69</f>
        <v>#REF!</v>
      </c>
      <c r="J69" s="1000" t="e">
        <f>G69-D69-N69</f>
        <v>#REF!</v>
      </c>
      <c r="K69" s="1000" t="e">
        <f>H69-E69-O69</f>
        <v>#REF!</v>
      </c>
      <c r="L69" s="996"/>
      <c r="M69" s="1012"/>
      <c r="N69" s="1015"/>
      <c r="O69" s="1015"/>
      <c r="P69" s="1011"/>
      <c r="Q69" s="996"/>
      <c r="R69" s="996"/>
    </row>
    <row r="70" spans="1:18" ht="13.8" thickBot="1" x14ac:dyDescent="0.3">
      <c r="A70" s="663"/>
      <c r="B70" s="648"/>
      <c r="C70" s="1016"/>
      <c r="D70" s="1016"/>
      <c r="E70" s="1016"/>
      <c r="F70" s="1027"/>
      <c r="G70" s="994"/>
      <c r="H70" s="997"/>
      <c r="I70" s="1030"/>
      <c r="J70" s="1001"/>
      <c r="K70" s="1001"/>
      <c r="L70" s="994"/>
      <c r="M70" s="1013"/>
      <c r="N70" s="1016"/>
      <c r="O70" s="1016"/>
      <c r="P70" s="1010"/>
      <c r="Q70" s="994"/>
      <c r="R70" s="994"/>
    </row>
    <row r="71" spans="1:18" ht="13.8" thickTop="1" x14ac:dyDescent="0.25">
      <c r="A71" s="663"/>
      <c r="B71" s="648" t="s">
        <v>23</v>
      </c>
      <c r="C71" s="1015" t="e">
        <f>'1курс'!#REF!+#REF!+'3 курс'!#REF!+'4 курс'!#REF!</f>
        <v>#REF!</v>
      </c>
      <c r="D71" s="1015" t="e">
        <f>'1курс'!#REF!+#REF!+'3 курс'!#REF!+'4 курс'!#REF!</f>
        <v>#REF!</v>
      </c>
      <c r="E71" s="1015" t="e">
        <f>'1курс'!#REF!+#REF!+'3 курс'!#REF!+'4 курс'!#REF!</f>
        <v>#REF!</v>
      </c>
      <c r="F71" s="1027">
        <v>2</v>
      </c>
      <c r="G71" s="994">
        <v>7</v>
      </c>
      <c r="H71" s="997">
        <v>3</v>
      </c>
      <c r="I71" s="1030" t="e">
        <f>F71-C71</f>
        <v>#REF!</v>
      </c>
      <c r="J71" s="1000" t="e">
        <f>G71-D71-N71</f>
        <v>#REF!</v>
      </c>
      <c r="K71" s="1000" t="e">
        <f>H71-E71-O71</f>
        <v>#REF!</v>
      </c>
      <c r="L71" s="994"/>
      <c r="M71" s="1013"/>
      <c r="N71" s="1015"/>
      <c r="O71" s="1015"/>
      <c r="P71" s="1009"/>
      <c r="Q71" s="996"/>
      <c r="R71" s="994"/>
    </row>
    <row r="72" spans="1:18" ht="13.8" thickBot="1" x14ac:dyDescent="0.3">
      <c r="A72" s="663"/>
      <c r="B72" s="648"/>
      <c r="C72" s="1016"/>
      <c r="D72" s="1016"/>
      <c r="E72" s="1016"/>
      <c r="F72" s="1027"/>
      <c r="G72" s="994"/>
      <c r="H72" s="997"/>
      <c r="I72" s="1030"/>
      <c r="J72" s="1001"/>
      <c r="K72" s="1001"/>
      <c r="L72" s="994"/>
      <c r="M72" s="1013"/>
      <c r="N72" s="1016"/>
      <c r="O72" s="1016"/>
      <c r="P72" s="1010"/>
      <c r="Q72" s="994"/>
      <c r="R72" s="994"/>
    </row>
    <row r="73" spans="1:18" ht="13.8" thickTop="1" x14ac:dyDescent="0.25">
      <c r="A73" s="663"/>
      <c r="B73" s="648" t="s">
        <v>24</v>
      </c>
      <c r="C73" s="1015" t="e">
        <f>'1курс'!#REF!+#REF!+'3 курс'!#REF!+'4 курс'!#REF!</f>
        <v>#REF!</v>
      </c>
      <c r="D73" s="1015" t="e">
        <f>'1курс'!#REF!+#REF!+'3 курс'!#REF!+'4 курс'!#REF!</f>
        <v>#REF!</v>
      </c>
      <c r="E73" s="1015" t="e">
        <f>'1курс'!#REF!+#REF!+'3 курс'!#REF!+'4 курс'!#REF!</f>
        <v>#REF!</v>
      </c>
      <c r="F73" s="1027">
        <v>2</v>
      </c>
      <c r="G73" s="994">
        <v>7</v>
      </c>
      <c r="H73" s="997">
        <v>3</v>
      </c>
      <c r="I73" s="1030" t="e">
        <f>F73-C73</f>
        <v>#REF!</v>
      </c>
      <c r="J73" s="1000" t="e">
        <f>G73-D73-N73</f>
        <v>#REF!</v>
      </c>
      <c r="K73" s="1000" t="e">
        <f>H73-E73-O73</f>
        <v>#REF!</v>
      </c>
      <c r="L73" s="994"/>
      <c r="M73" s="1013"/>
      <c r="N73" s="1015"/>
      <c r="O73" s="1015"/>
      <c r="P73" s="1009"/>
      <c r="Q73" s="996"/>
      <c r="R73" s="994"/>
    </row>
    <row r="74" spans="1:18" ht="13.8" thickBot="1" x14ac:dyDescent="0.3">
      <c r="A74" s="663"/>
      <c r="B74" s="648"/>
      <c r="C74" s="1016"/>
      <c r="D74" s="1016"/>
      <c r="E74" s="1016"/>
      <c r="F74" s="1027"/>
      <c r="G74" s="994"/>
      <c r="H74" s="997"/>
      <c r="I74" s="1030"/>
      <c r="J74" s="1001"/>
      <c r="K74" s="1001"/>
      <c r="L74" s="994"/>
      <c r="M74" s="1013"/>
      <c r="N74" s="1016"/>
      <c r="O74" s="1016"/>
      <c r="P74" s="1010"/>
      <c r="Q74" s="994"/>
      <c r="R74" s="994"/>
    </row>
    <row r="75" spans="1:18" ht="13.8" thickTop="1" x14ac:dyDescent="0.25">
      <c r="A75" s="663"/>
      <c r="B75" s="648" t="s">
        <v>25</v>
      </c>
      <c r="C75" s="1015" t="e">
        <f>'1курс'!#REF!+#REF!+'3 курс'!#REF!+'4 курс'!#REF!</f>
        <v>#REF!</v>
      </c>
      <c r="D75" s="1015" t="e">
        <f>'1курс'!#REF!+#REF!+'3 курс'!#REF!+'4 курс'!#REF!</f>
        <v>#REF!</v>
      </c>
      <c r="E75" s="1015" t="e">
        <f>'1курс'!#REF!+#REF!+'3 курс'!#REF!+'4 курс'!#REF!</f>
        <v>#REF!</v>
      </c>
      <c r="F75" s="1027">
        <v>2</v>
      </c>
      <c r="G75" s="994">
        <v>7</v>
      </c>
      <c r="H75" s="997">
        <v>3</v>
      </c>
      <c r="I75" s="1030" t="e">
        <f>F75-C75</f>
        <v>#REF!</v>
      </c>
      <c r="J75" s="1000" t="e">
        <f>G75-D75-N75</f>
        <v>#REF!</v>
      </c>
      <c r="K75" s="1000" t="e">
        <f>H75-E75-O75</f>
        <v>#REF!</v>
      </c>
      <c r="L75" s="994"/>
      <c r="M75" s="1013"/>
      <c r="N75" s="1015"/>
      <c r="O75" s="1015"/>
      <c r="P75" s="1011"/>
      <c r="Q75" s="996"/>
      <c r="R75" s="994"/>
    </row>
    <row r="76" spans="1:18" ht="13.8" thickBot="1" x14ac:dyDescent="0.3">
      <c r="A76" s="663"/>
      <c r="B76" s="648"/>
      <c r="C76" s="1016"/>
      <c r="D76" s="1016"/>
      <c r="E76" s="1016"/>
      <c r="F76" s="1027"/>
      <c r="G76" s="994"/>
      <c r="H76" s="997"/>
      <c r="I76" s="1030"/>
      <c r="J76" s="1001"/>
      <c r="K76" s="1001"/>
      <c r="L76" s="994"/>
      <c r="M76" s="1013"/>
      <c r="N76" s="1016"/>
      <c r="O76" s="1016"/>
      <c r="P76" s="1010"/>
      <c r="Q76" s="994"/>
      <c r="R76" s="994"/>
    </row>
    <row r="77" spans="1:18" ht="13.8" thickTop="1" x14ac:dyDescent="0.25">
      <c r="A77" s="663"/>
      <c r="B77" s="648" t="s">
        <v>26</v>
      </c>
      <c r="C77" s="1015" t="e">
        <f>'1курс'!#REF!+#REF!+'3 курс'!#REF!+'4 курс'!#REF!</f>
        <v>#REF!</v>
      </c>
      <c r="D77" s="1015" t="e">
        <f>'1курс'!#REF!+#REF!+'3 курс'!#REF!+'4 курс'!#REF!</f>
        <v>#REF!</v>
      </c>
      <c r="E77" s="1015" t="e">
        <f>'1курс'!#REF!+#REF!+'3 курс'!#REF!+'4 курс'!#REF!</f>
        <v>#REF!</v>
      </c>
      <c r="F77" s="1027">
        <v>2</v>
      </c>
      <c r="G77" s="994">
        <v>7</v>
      </c>
      <c r="H77" s="997">
        <v>3</v>
      </c>
      <c r="I77" s="1030" t="e">
        <f>F77-C77</f>
        <v>#REF!</v>
      </c>
      <c r="J77" s="1000" t="e">
        <f>G77-D77-N77</f>
        <v>#REF!</v>
      </c>
      <c r="K77" s="1000" t="e">
        <f>H77-E77-O77</f>
        <v>#REF!</v>
      </c>
      <c r="L77" s="994"/>
      <c r="M77" s="1013"/>
      <c r="N77" s="1015"/>
      <c r="O77" s="1015"/>
      <c r="P77" s="1011"/>
      <c r="Q77" s="996"/>
      <c r="R77" s="994"/>
    </row>
    <row r="78" spans="1:18" ht="13.8" thickBot="1" x14ac:dyDescent="0.3">
      <c r="A78" s="663"/>
      <c r="B78" s="648"/>
      <c r="C78" s="1016"/>
      <c r="D78" s="1016"/>
      <c r="E78" s="1016"/>
      <c r="F78" s="1027"/>
      <c r="G78" s="994"/>
      <c r="H78" s="997"/>
      <c r="I78" s="1030"/>
      <c r="J78" s="1001"/>
      <c r="K78" s="1001"/>
      <c r="L78" s="994"/>
      <c r="M78" s="1013"/>
      <c r="N78" s="1016"/>
      <c r="O78" s="1016"/>
      <c r="P78" s="1010"/>
      <c r="Q78" s="994"/>
      <c r="R78" s="994"/>
    </row>
    <row r="79" spans="1:18" ht="13.8" thickTop="1" x14ac:dyDescent="0.25">
      <c r="A79" s="663"/>
      <c r="B79" s="648" t="s">
        <v>27</v>
      </c>
      <c r="C79" s="1015" t="e">
        <f>'1курс'!#REF!+#REF!+'3 курс'!#REF!+'4 курс'!#REF!</f>
        <v>#REF!</v>
      </c>
      <c r="D79" s="1015" t="e">
        <f>'1курс'!#REF!+#REF!+'3 курс'!#REF!+'4 курс'!#REF!</f>
        <v>#REF!</v>
      </c>
      <c r="E79" s="1015" t="e">
        <f>'1курс'!#REF!+#REF!+'3 курс'!#REF!+'4 курс'!#REF!</f>
        <v>#REF!</v>
      </c>
      <c r="F79" s="1027">
        <v>2</v>
      </c>
      <c r="G79" s="994">
        <v>7</v>
      </c>
      <c r="H79" s="997">
        <v>3</v>
      </c>
      <c r="I79" s="1030" t="e">
        <f>F79-C79</f>
        <v>#REF!</v>
      </c>
      <c r="J79" s="1000" t="e">
        <f>G79-D79-N79</f>
        <v>#REF!</v>
      </c>
      <c r="K79" s="1000" t="e">
        <f>H79-E79-O79</f>
        <v>#REF!</v>
      </c>
      <c r="L79" s="994"/>
      <c r="M79" s="1013"/>
      <c r="N79" s="1015"/>
      <c r="O79" s="1015"/>
      <c r="P79" s="1009"/>
      <c r="Q79" s="996"/>
      <c r="R79" s="994"/>
    </row>
    <row r="80" spans="1:18" ht="13.8" thickBot="1" x14ac:dyDescent="0.3">
      <c r="A80" s="664"/>
      <c r="B80" s="666"/>
      <c r="C80" s="1016"/>
      <c r="D80" s="1016"/>
      <c r="E80" s="1016"/>
      <c r="F80" s="1028"/>
      <c r="G80" s="995"/>
      <c r="H80" s="998"/>
      <c r="I80" s="1030"/>
      <c r="J80" s="1001"/>
      <c r="K80" s="1001"/>
      <c r="L80" s="995"/>
      <c r="M80" s="1017"/>
      <c r="N80" s="1016"/>
      <c r="O80" s="1016"/>
      <c r="P80" s="1018"/>
      <c r="Q80" s="994"/>
      <c r="R80" s="995"/>
    </row>
    <row r="81" spans="1:2" ht="13.8" thickTop="1" x14ac:dyDescent="0.25"/>
    <row r="83" spans="1:2" x14ac:dyDescent="0.25">
      <c r="A83" s="22"/>
      <c r="B83"/>
    </row>
  </sheetData>
  <mergeCells count="634">
    <mergeCell ref="N19:N20"/>
    <mergeCell ref="O19:O20"/>
    <mergeCell ref="I19:I20"/>
    <mergeCell ref="I9:I10"/>
    <mergeCell ref="E9:E10"/>
    <mergeCell ref="E11:E12"/>
    <mergeCell ref="E13:E14"/>
    <mergeCell ref="E15:E16"/>
    <mergeCell ref="E17:E18"/>
    <mergeCell ref="E19:E20"/>
    <mergeCell ref="M9:M10"/>
    <mergeCell ref="M17:M18"/>
    <mergeCell ref="H19:H20"/>
    <mergeCell ref="G9:G10"/>
    <mergeCell ref="G11:G12"/>
    <mergeCell ref="G13:G14"/>
    <mergeCell ref="G15:G16"/>
    <mergeCell ref="G17:G18"/>
    <mergeCell ref="G19:G20"/>
    <mergeCell ref="D33:D34"/>
    <mergeCell ref="D35:D36"/>
    <mergeCell ref="D37:D38"/>
    <mergeCell ref="D9:D10"/>
    <mergeCell ref="D11:D12"/>
    <mergeCell ref="D13:D14"/>
    <mergeCell ref="D77:D78"/>
    <mergeCell ref="D79:D80"/>
    <mergeCell ref="D65:D66"/>
    <mergeCell ref="D67:D68"/>
    <mergeCell ref="D69:D70"/>
    <mergeCell ref="D71:D72"/>
    <mergeCell ref="D73:D74"/>
    <mergeCell ref="D75:D76"/>
    <mergeCell ref="D45:D46"/>
    <mergeCell ref="D47:D48"/>
    <mergeCell ref="D49:D50"/>
    <mergeCell ref="D51:D52"/>
    <mergeCell ref="D53:D54"/>
    <mergeCell ref="D55:D56"/>
    <mergeCell ref="D59:D60"/>
    <mergeCell ref="D61:D62"/>
    <mergeCell ref="D63:D64"/>
    <mergeCell ref="D15:D16"/>
    <mergeCell ref="D25:D26"/>
    <mergeCell ref="D27:D28"/>
    <mergeCell ref="D29:D30"/>
    <mergeCell ref="D31:D32"/>
    <mergeCell ref="C9:C10"/>
    <mergeCell ref="C11:C12"/>
    <mergeCell ref="C13:C14"/>
    <mergeCell ref="C15:C16"/>
    <mergeCell ref="C17:C18"/>
    <mergeCell ref="C19:C20"/>
    <mergeCell ref="D17:D18"/>
    <mergeCell ref="D19:D20"/>
    <mergeCell ref="C41:C42"/>
    <mergeCell ref="C43:C44"/>
    <mergeCell ref="C21:C22"/>
    <mergeCell ref="C23:C24"/>
    <mergeCell ref="C25:C26"/>
    <mergeCell ref="C27:C28"/>
    <mergeCell ref="C29:C30"/>
    <mergeCell ref="C31:C32"/>
    <mergeCell ref="D57:D58"/>
    <mergeCell ref="C45:C46"/>
    <mergeCell ref="C47:C48"/>
    <mergeCell ref="C49:C50"/>
    <mergeCell ref="C51:C52"/>
    <mergeCell ref="C53:C54"/>
    <mergeCell ref="C55:C56"/>
    <mergeCell ref="C33:C34"/>
    <mergeCell ref="C35:C36"/>
    <mergeCell ref="C37:C38"/>
    <mergeCell ref="C39:C40"/>
    <mergeCell ref="D39:D40"/>
    <mergeCell ref="D41:D42"/>
    <mergeCell ref="D43:D44"/>
    <mergeCell ref="D21:D22"/>
    <mergeCell ref="D23:D24"/>
    <mergeCell ref="C69:C70"/>
    <mergeCell ref="C71:C72"/>
    <mergeCell ref="C73:C74"/>
    <mergeCell ref="C75:C76"/>
    <mergeCell ref="C77:C78"/>
    <mergeCell ref="C79:C80"/>
    <mergeCell ref="C57:C58"/>
    <mergeCell ref="C59:C60"/>
    <mergeCell ref="C61:C62"/>
    <mergeCell ref="C63:C64"/>
    <mergeCell ref="C65:C66"/>
    <mergeCell ref="C67:C68"/>
    <mergeCell ref="A21:A32"/>
    <mergeCell ref="B21:B22"/>
    <mergeCell ref="B23:B24"/>
    <mergeCell ref="B25:B26"/>
    <mergeCell ref="B15:B16"/>
    <mergeCell ref="B17:B18"/>
    <mergeCell ref="B19:B20"/>
    <mergeCell ref="A9:A20"/>
    <mergeCell ref="B9:B10"/>
    <mergeCell ref="B11:B12"/>
    <mergeCell ref="B13:B14"/>
    <mergeCell ref="B27:B28"/>
    <mergeCell ref="B29:B30"/>
    <mergeCell ref="B31:B32"/>
    <mergeCell ref="A45:A56"/>
    <mergeCell ref="B45:B46"/>
    <mergeCell ref="B47:B48"/>
    <mergeCell ref="B49:B50"/>
    <mergeCell ref="B51:B52"/>
    <mergeCell ref="B53:B54"/>
    <mergeCell ref="B59:B60"/>
    <mergeCell ref="B39:B40"/>
    <mergeCell ref="B41:B42"/>
    <mergeCell ref="B43:B44"/>
    <mergeCell ref="A33:A44"/>
    <mergeCell ref="B33:B34"/>
    <mergeCell ref="B35:B36"/>
    <mergeCell ref="B37:B38"/>
    <mergeCell ref="B55:B56"/>
    <mergeCell ref="B79:B80"/>
    <mergeCell ref="A69:A80"/>
    <mergeCell ref="B69:B70"/>
    <mergeCell ref="B71:B72"/>
    <mergeCell ref="B73:B74"/>
    <mergeCell ref="B63:B64"/>
    <mergeCell ref="B65:B66"/>
    <mergeCell ref="B67:B68"/>
    <mergeCell ref="B75:B76"/>
    <mergeCell ref="B77:B78"/>
    <mergeCell ref="A57:A68"/>
    <mergeCell ref="B57:B58"/>
    <mergeCell ref="B61:B62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43:R44"/>
    <mergeCell ref="R45:R46"/>
    <mergeCell ref="R47:R48"/>
    <mergeCell ref="R49:R50"/>
    <mergeCell ref="R27:R28"/>
    <mergeCell ref="R29:R30"/>
    <mergeCell ref="R31:R32"/>
    <mergeCell ref="R33:R34"/>
    <mergeCell ref="R35:R36"/>
    <mergeCell ref="R37:R38"/>
    <mergeCell ref="R75:R76"/>
    <mergeCell ref="R77:R78"/>
    <mergeCell ref="R79:R80"/>
    <mergeCell ref="Q9:Q10"/>
    <mergeCell ref="Q11:Q12"/>
    <mergeCell ref="Q13:Q14"/>
    <mergeCell ref="Q15:Q16"/>
    <mergeCell ref="Q17:Q18"/>
    <mergeCell ref="Q19:Q20"/>
    <mergeCell ref="Q21:Q22"/>
    <mergeCell ref="R63:R64"/>
    <mergeCell ref="R65:R66"/>
    <mergeCell ref="R67:R68"/>
    <mergeCell ref="R69:R70"/>
    <mergeCell ref="R71:R72"/>
    <mergeCell ref="R73:R74"/>
    <mergeCell ref="R51:R52"/>
    <mergeCell ref="R53:R54"/>
    <mergeCell ref="R55:R56"/>
    <mergeCell ref="R57:R58"/>
    <mergeCell ref="R59:R60"/>
    <mergeCell ref="R61:R62"/>
    <mergeCell ref="R39:R40"/>
    <mergeCell ref="R41:R42"/>
    <mergeCell ref="Q77:Q78"/>
    <mergeCell ref="Q79:Q80"/>
    <mergeCell ref="Q65:Q66"/>
    <mergeCell ref="Q67:Q68"/>
    <mergeCell ref="Q69:Q70"/>
    <mergeCell ref="Q71:Q72"/>
    <mergeCell ref="Q73:Q74"/>
    <mergeCell ref="Q75:Q76"/>
    <mergeCell ref="Q41:Q42"/>
    <mergeCell ref="Q43:Q44"/>
    <mergeCell ref="Q45:Q46"/>
    <mergeCell ref="Q47:Q48"/>
    <mergeCell ref="Q49:Q50"/>
    <mergeCell ref="Q51:Q52"/>
    <mergeCell ref="J27:J28"/>
    <mergeCell ref="J29:J30"/>
    <mergeCell ref="J31:J32"/>
    <mergeCell ref="Q57:Q58"/>
    <mergeCell ref="Q59:Q60"/>
    <mergeCell ref="Q61:Q62"/>
    <mergeCell ref="Q63:Q64"/>
    <mergeCell ref="J9:J10"/>
    <mergeCell ref="J11:J12"/>
    <mergeCell ref="J13:J14"/>
    <mergeCell ref="J15:J16"/>
    <mergeCell ref="J17:J18"/>
    <mergeCell ref="J19:J20"/>
    <mergeCell ref="Q53:Q54"/>
    <mergeCell ref="Q55:Q56"/>
    <mergeCell ref="Q23:Q24"/>
    <mergeCell ref="Q33:Q34"/>
    <mergeCell ref="Q39:Q40"/>
    <mergeCell ref="Q25:Q26"/>
    <mergeCell ref="Q27:Q28"/>
    <mergeCell ref="Q29:Q30"/>
    <mergeCell ref="Q31:Q32"/>
    <mergeCell ref="Q35:Q36"/>
    <mergeCell ref="Q37:Q38"/>
    <mergeCell ref="J71:J72"/>
    <mergeCell ref="J73:J74"/>
    <mergeCell ref="J75:J76"/>
    <mergeCell ref="J77:J78"/>
    <mergeCell ref="J79:J80"/>
    <mergeCell ref="J57:J58"/>
    <mergeCell ref="J59:J60"/>
    <mergeCell ref="J61:J62"/>
    <mergeCell ref="J63:J64"/>
    <mergeCell ref="J65:J66"/>
    <mergeCell ref="J67:J68"/>
    <mergeCell ref="I21:I22"/>
    <mergeCell ref="I23:I24"/>
    <mergeCell ref="I11:I12"/>
    <mergeCell ref="I13:I14"/>
    <mergeCell ref="I15:I16"/>
    <mergeCell ref="I17:I18"/>
    <mergeCell ref="J69:J70"/>
    <mergeCell ref="J45:J46"/>
    <mergeCell ref="J47:J48"/>
    <mergeCell ref="J49:J50"/>
    <mergeCell ref="J51:J52"/>
    <mergeCell ref="J53:J54"/>
    <mergeCell ref="J55:J56"/>
    <mergeCell ref="J33:J34"/>
    <mergeCell ref="J35:J36"/>
    <mergeCell ref="J37:J38"/>
    <mergeCell ref="J39:J40"/>
    <mergeCell ref="J41:J42"/>
    <mergeCell ref="J43:J44"/>
    <mergeCell ref="J21:J22"/>
    <mergeCell ref="J23:J24"/>
    <mergeCell ref="J25:J26"/>
    <mergeCell ref="I41:I42"/>
    <mergeCell ref="I43:I44"/>
    <mergeCell ref="I45:I46"/>
    <mergeCell ref="I47:I48"/>
    <mergeCell ref="I25:I26"/>
    <mergeCell ref="I27:I28"/>
    <mergeCell ref="I29:I30"/>
    <mergeCell ref="I31:I32"/>
    <mergeCell ref="I33:I34"/>
    <mergeCell ref="I35:I36"/>
    <mergeCell ref="I73:I74"/>
    <mergeCell ref="I75:I76"/>
    <mergeCell ref="I77:I78"/>
    <mergeCell ref="I79:I80"/>
    <mergeCell ref="F9:F10"/>
    <mergeCell ref="F11:F12"/>
    <mergeCell ref="F13:F14"/>
    <mergeCell ref="F15:F16"/>
    <mergeCell ref="F17:F18"/>
    <mergeCell ref="F19:F20"/>
    <mergeCell ref="I61:I62"/>
    <mergeCell ref="I63:I64"/>
    <mergeCell ref="I65:I66"/>
    <mergeCell ref="I67:I68"/>
    <mergeCell ref="I69:I70"/>
    <mergeCell ref="I71:I72"/>
    <mergeCell ref="I49:I50"/>
    <mergeCell ref="I51:I52"/>
    <mergeCell ref="I53:I54"/>
    <mergeCell ref="I55:I56"/>
    <mergeCell ref="I57:I58"/>
    <mergeCell ref="I59:I60"/>
    <mergeCell ref="I37:I38"/>
    <mergeCell ref="I39:I40"/>
    <mergeCell ref="F63:F64"/>
    <mergeCell ref="E21:E22"/>
    <mergeCell ref="E23:E24"/>
    <mergeCell ref="E25:E26"/>
    <mergeCell ref="E27:E28"/>
    <mergeCell ref="E29:E30"/>
    <mergeCell ref="E31:E32"/>
    <mergeCell ref="F77:F78"/>
    <mergeCell ref="F79:F80"/>
    <mergeCell ref="F65:F66"/>
    <mergeCell ref="F67:F68"/>
    <mergeCell ref="F69:F70"/>
    <mergeCell ref="F71:F72"/>
    <mergeCell ref="F73:F74"/>
    <mergeCell ref="F75:F76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39:F40"/>
    <mergeCell ref="F41:F42"/>
    <mergeCell ref="F43:F44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E45:E46"/>
    <mergeCell ref="E47:E48"/>
    <mergeCell ref="E49:E50"/>
    <mergeCell ref="E51:E52"/>
    <mergeCell ref="E53:E54"/>
    <mergeCell ref="E55:E56"/>
    <mergeCell ref="E33:E34"/>
    <mergeCell ref="E35:E36"/>
    <mergeCell ref="E37:E38"/>
    <mergeCell ref="E39:E40"/>
    <mergeCell ref="E41:E42"/>
    <mergeCell ref="E43:E44"/>
    <mergeCell ref="E69:E70"/>
    <mergeCell ref="E71:E72"/>
    <mergeCell ref="E73:E74"/>
    <mergeCell ref="E75:E76"/>
    <mergeCell ref="E77:E78"/>
    <mergeCell ref="E79:E80"/>
    <mergeCell ref="E57:E58"/>
    <mergeCell ref="E59:E60"/>
    <mergeCell ref="E61:E62"/>
    <mergeCell ref="E63:E64"/>
    <mergeCell ref="E65:E66"/>
    <mergeCell ref="E67:E68"/>
    <mergeCell ref="Q7:Q8"/>
    <mergeCell ref="R7:R8"/>
    <mergeCell ref="C7:C8"/>
    <mergeCell ref="D7:D8"/>
    <mergeCell ref="E7:E8"/>
    <mergeCell ref="F7:F8"/>
    <mergeCell ref="I7:I8"/>
    <mergeCell ref="M7:M8"/>
    <mergeCell ref="P7:P8"/>
    <mergeCell ref="G7:G8"/>
    <mergeCell ref="N7:N8"/>
    <mergeCell ref="O7:O8"/>
    <mergeCell ref="P9:P10"/>
    <mergeCell ref="M11:M12"/>
    <mergeCell ref="P11:P12"/>
    <mergeCell ref="M13:M14"/>
    <mergeCell ref="P13:P14"/>
    <mergeCell ref="N13:N14"/>
    <mergeCell ref="O13:O14"/>
    <mergeCell ref="J7:J8"/>
    <mergeCell ref="M15:M16"/>
    <mergeCell ref="P15:P16"/>
    <mergeCell ref="N9:N10"/>
    <mergeCell ref="O9:O10"/>
    <mergeCell ref="N11:N12"/>
    <mergeCell ref="O11:O12"/>
    <mergeCell ref="P17:P18"/>
    <mergeCell ref="M19:M20"/>
    <mergeCell ref="P19:P20"/>
    <mergeCell ref="N15:N16"/>
    <mergeCell ref="O15:O16"/>
    <mergeCell ref="N17:N18"/>
    <mergeCell ref="O17:O18"/>
    <mergeCell ref="M29:M30"/>
    <mergeCell ref="P29:P30"/>
    <mergeCell ref="M21:M22"/>
    <mergeCell ref="P21:P22"/>
    <mergeCell ref="M23:M24"/>
    <mergeCell ref="P23:P24"/>
    <mergeCell ref="M25:M26"/>
    <mergeCell ref="P25:P26"/>
    <mergeCell ref="M27:M28"/>
    <mergeCell ref="P27:P28"/>
    <mergeCell ref="N21:N22"/>
    <mergeCell ref="O21:O22"/>
    <mergeCell ref="N23:N24"/>
    <mergeCell ref="O23:O24"/>
    <mergeCell ref="N25:N26"/>
    <mergeCell ref="O25:O26"/>
    <mergeCell ref="N27:N28"/>
    <mergeCell ref="O27:O28"/>
    <mergeCell ref="N29:N30"/>
    <mergeCell ref="O29:O30"/>
    <mergeCell ref="M31:M32"/>
    <mergeCell ref="P31:P32"/>
    <mergeCell ref="M37:M38"/>
    <mergeCell ref="P37:P38"/>
    <mergeCell ref="M33:M34"/>
    <mergeCell ref="P33:P34"/>
    <mergeCell ref="M35:M36"/>
    <mergeCell ref="P35:P36"/>
    <mergeCell ref="N31:N32"/>
    <mergeCell ref="O31:O32"/>
    <mergeCell ref="N33:N34"/>
    <mergeCell ref="O33:O34"/>
    <mergeCell ref="N35:N36"/>
    <mergeCell ref="O35:O36"/>
    <mergeCell ref="N37:N38"/>
    <mergeCell ref="O37:O38"/>
    <mergeCell ref="M43:M44"/>
    <mergeCell ref="P43:P44"/>
    <mergeCell ref="M39:M40"/>
    <mergeCell ref="P39:P40"/>
    <mergeCell ref="M41:M42"/>
    <mergeCell ref="P41:P42"/>
    <mergeCell ref="N39:N40"/>
    <mergeCell ref="O39:O40"/>
    <mergeCell ref="N41:N42"/>
    <mergeCell ref="O41:O42"/>
    <mergeCell ref="N43:N44"/>
    <mergeCell ref="O43:O44"/>
    <mergeCell ref="M49:M50"/>
    <mergeCell ref="P49:P50"/>
    <mergeCell ref="M45:M46"/>
    <mergeCell ref="P45:P46"/>
    <mergeCell ref="M47:M48"/>
    <mergeCell ref="P47:P48"/>
    <mergeCell ref="N49:N50"/>
    <mergeCell ref="O49:O50"/>
    <mergeCell ref="N45:N46"/>
    <mergeCell ref="O45:O46"/>
    <mergeCell ref="N47:N48"/>
    <mergeCell ref="O47:O48"/>
    <mergeCell ref="N79:N80"/>
    <mergeCell ref="O79:O80"/>
    <mergeCell ref="P75:P76"/>
    <mergeCell ref="M77:M78"/>
    <mergeCell ref="P77:P78"/>
    <mergeCell ref="M73:M74"/>
    <mergeCell ref="M53:M54"/>
    <mergeCell ref="P53:P54"/>
    <mergeCell ref="N51:N52"/>
    <mergeCell ref="O51:O52"/>
    <mergeCell ref="N53:N54"/>
    <mergeCell ref="O53:O54"/>
    <mergeCell ref="N55:N56"/>
    <mergeCell ref="O55:O56"/>
    <mergeCell ref="N57:N58"/>
    <mergeCell ref="O57:O58"/>
    <mergeCell ref="N59:N60"/>
    <mergeCell ref="O59:O60"/>
    <mergeCell ref="O75:O76"/>
    <mergeCell ref="N77:N78"/>
    <mergeCell ref="O77:O78"/>
    <mergeCell ref="N67:N68"/>
    <mergeCell ref="O67:O68"/>
    <mergeCell ref="N69:N70"/>
    <mergeCell ref="M55:M56"/>
    <mergeCell ref="P55:P56"/>
    <mergeCell ref="M51:M52"/>
    <mergeCell ref="P51:P52"/>
    <mergeCell ref="L19:L20"/>
    <mergeCell ref="K21:K22"/>
    <mergeCell ref="L21:L22"/>
    <mergeCell ref="K23:K24"/>
    <mergeCell ref="M79:M80"/>
    <mergeCell ref="P79:P80"/>
    <mergeCell ref="M75:M76"/>
    <mergeCell ref="N73:N74"/>
    <mergeCell ref="O73:O74"/>
    <mergeCell ref="N75:N76"/>
    <mergeCell ref="M67:M68"/>
    <mergeCell ref="P67:P68"/>
    <mergeCell ref="M63:M64"/>
    <mergeCell ref="P63:P64"/>
    <mergeCell ref="M65:M66"/>
    <mergeCell ref="P65:P66"/>
    <mergeCell ref="N63:N64"/>
    <mergeCell ref="O63:O64"/>
    <mergeCell ref="N65:N66"/>
    <mergeCell ref="O65:O66"/>
    <mergeCell ref="P73:P74"/>
    <mergeCell ref="P69:P70"/>
    <mergeCell ref="M69:M70"/>
    <mergeCell ref="M71:M72"/>
    <mergeCell ref="P71:P72"/>
    <mergeCell ref="M61:M62"/>
    <mergeCell ref="P61:P62"/>
    <mergeCell ref="M57:M58"/>
    <mergeCell ref="P57:P58"/>
    <mergeCell ref="M59:M60"/>
    <mergeCell ref="P59:P60"/>
    <mergeCell ref="N61:N62"/>
    <mergeCell ref="O61:O62"/>
    <mergeCell ref="O71:O72"/>
    <mergeCell ref="O69:O70"/>
    <mergeCell ref="N71:N72"/>
    <mergeCell ref="L23:L24"/>
    <mergeCell ref="K27:K28"/>
    <mergeCell ref="L27:L28"/>
    <mergeCell ref="K7:K8"/>
    <mergeCell ref="L7:L8"/>
    <mergeCell ref="K9:K10"/>
    <mergeCell ref="L9:L10"/>
    <mergeCell ref="L17:L18"/>
    <mergeCell ref="K11:K12"/>
    <mergeCell ref="L11:L12"/>
    <mergeCell ref="K13:K14"/>
    <mergeCell ref="L13:L14"/>
    <mergeCell ref="K15:K16"/>
    <mergeCell ref="L15:L16"/>
    <mergeCell ref="K17:K18"/>
    <mergeCell ref="K25:K26"/>
    <mergeCell ref="L25:L26"/>
    <mergeCell ref="K19:K20"/>
    <mergeCell ref="K35:K36"/>
    <mergeCell ref="L35:L36"/>
    <mergeCell ref="K37:K38"/>
    <mergeCell ref="L37:L38"/>
    <mergeCell ref="K39:K40"/>
    <mergeCell ref="L39:L40"/>
    <mergeCell ref="K29:K30"/>
    <mergeCell ref="L29:L30"/>
    <mergeCell ref="K31:K32"/>
    <mergeCell ref="L31:L32"/>
    <mergeCell ref="K33:K34"/>
    <mergeCell ref="L33:L34"/>
    <mergeCell ref="K47:K48"/>
    <mergeCell ref="L47:L48"/>
    <mergeCell ref="K49:K50"/>
    <mergeCell ref="L49:L50"/>
    <mergeCell ref="K51:K52"/>
    <mergeCell ref="L51:L52"/>
    <mergeCell ref="K41:K42"/>
    <mergeCell ref="L41:L42"/>
    <mergeCell ref="K43:K44"/>
    <mergeCell ref="L43:L44"/>
    <mergeCell ref="K45:K46"/>
    <mergeCell ref="L45:L46"/>
    <mergeCell ref="K59:K60"/>
    <mergeCell ref="L59:L60"/>
    <mergeCell ref="K61:K62"/>
    <mergeCell ref="L61:L62"/>
    <mergeCell ref="K63:K64"/>
    <mergeCell ref="L63:L64"/>
    <mergeCell ref="K53:K54"/>
    <mergeCell ref="L53:L54"/>
    <mergeCell ref="K55:K56"/>
    <mergeCell ref="L55:L56"/>
    <mergeCell ref="K57:K58"/>
    <mergeCell ref="L57:L58"/>
    <mergeCell ref="K71:K72"/>
    <mergeCell ref="L71:L72"/>
    <mergeCell ref="K67:K68"/>
    <mergeCell ref="L67:L68"/>
    <mergeCell ref="K69:K70"/>
    <mergeCell ref="L69:L70"/>
    <mergeCell ref="K65:K66"/>
    <mergeCell ref="L65:L66"/>
    <mergeCell ref="K79:K80"/>
    <mergeCell ref="L79:L80"/>
    <mergeCell ref="K73:K74"/>
    <mergeCell ref="L73:L74"/>
    <mergeCell ref="K75:K76"/>
    <mergeCell ref="L75:L76"/>
    <mergeCell ref="K77:K78"/>
    <mergeCell ref="L77:L78"/>
    <mergeCell ref="H21:H22"/>
    <mergeCell ref="H23:H24"/>
    <mergeCell ref="H25:H26"/>
    <mergeCell ref="H27:H28"/>
    <mergeCell ref="H29:H30"/>
    <mergeCell ref="H7:H8"/>
    <mergeCell ref="H9:H10"/>
    <mergeCell ref="H11:H12"/>
    <mergeCell ref="H13:H14"/>
    <mergeCell ref="H15:H16"/>
    <mergeCell ref="H17:H18"/>
    <mergeCell ref="H31:H32"/>
    <mergeCell ref="H33:H34"/>
    <mergeCell ref="H35:H36"/>
    <mergeCell ref="H37:H38"/>
    <mergeCell ref="H51:H52"/>
    <mergeCell ref="H53:H54"/>
    <mergeCell ref="H39:H40"/>
    <mergeCell ref="H41:H42"/>
    <mergeCell ref="H43:H44"/>
    <mergeCell ref="H45:H46"/>
    <mergeCell ref="G21:G22"/>
    <mergeCell ref="G23:G24"/>
    <mergeCell ref="G57:G58"/>
    <mergeCell ref="G59:G60"/>
    <mergeCell ref="G37:G38"/>
    <mergeCell ref="G39:G40"/>
    <mergeCell ref="G41:G42"/>
    <mergeCell ref="G43:G44"/>
    <mergeCell ref="G33:G34"/>
    <mergeCell ref="G35:G36"/>
    <mergeCell ref="G45:G46"/>
    <mergeCell ref="G47:G48"/>
    <mergeCell ref="G49:G50"/>
    <mergeCell ref="G51:G52"/>
    <mergeCell ref="G53:G54"/>
    <mergeCell ref="G55:G56"/>
    <mergeCell ref="G25:G26"/>
    <mergeCell ref="G27:G28"/>
    <mergeCell ref="G29:G30"/>
    <mergeCell ref="G31:G32"/>
    <mergeCell ref="H79:H80"/>
    <mergeCell ref="H71:H72"/>
    <mergeCell ref="H73:H74"/>
    <mergeCell ref="H55:H56"/>
    <mergeCell ref="H57:H58"/>
    <mergeCell ref="H59:H60"/>
    <mergeCell ref="H61:H62"/>
    <mergeCell ref="H47:H48"/>
    <mergeCell ref="H49:H50"/>
    <mergeCell ref="H75:H76"/>
    <mergeCell ref="H77:H78"/>
    <mergeCell ref="H63:H64"/>
    <mergeCell ref="H65:H66"/>
    <mergeCell ref="H67:H68"/>
    <mergeCell ref="H69:H70"/>
    <mergeCell ref="G61:G62"/>
    <mergeCell ref="G63:G64"/>
    <mergeCell ref="G65:G66"/>
    <mergeCell ref="G79:G80"/>
    <mergeCell ref="G67:G68"/>
    <mergeCell ref="G69:G70"/>
    <mergeCell ref="G71:G72"/>
    <mergeCell ref="G73:G74"/>
    <mergeCell ref="G75:G76"/>
    <mergeCell ref="G77:G78"/>
  </mergeCells>
  <phoneticPr fontId="2" type="noConversion"/>
  <conditionalFormatting sqref="J9:J80">
    <cfRule type="cellIs" dxfId="4" priority="9" stopIfTrue="1" operator="equal">
      <formula>0</formula>
    </cfRule>
    <cfRule type="cellIs" dxfId="3" priority="10" stopIfTrue="1" operator="lessThan">
      <formula>0</formula>
    </cfRule>
  </conditionalFormatting>
  <conditionalFormatting sqref="Q9:Q34 Q39:Q80">
    <cfRule type="cellIs" dxfId="2" priority="8" stopIfTrue="1" operator="greaterThan">
      <formula>0</formula>
    </cfRule>
  </conditionalFormatting>
  <conditionalFormatting sqref="Q35:Q36">
    <cfRule type="cellIs" dxfId="1" priority="4" stopIfTrue="1" operator="greaterThan">
      <formula>0</formula>
    </cfRule>
  </conditionalFormatting>
  <conditionalFormatting sqref="Q37:Q38">
    <cfRule type="cellIs" dxfId="0" priority="3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11</vt:i4>
      </vt:variant>
    </vt:vector>
  </HeadingPairs>
  <TitlesOfParts>
    <vt:vector size="21" baseType="lpstr">
      <vt:lpstr>1курс</vt:lpstr>
      <vt:lpstr>2 курс</vt:lpstr>
      <vt:lpstr>3 курс</vt:lpstr>
      <vt:lpstr>4 курс (2)</vt:lpstr>
      <vt:lpstr>4 курс</vt:lpstr>
      <vt:lpstr>1 курс М</vt:lpstr>
      <vt:lpstr>2 курс М</vt:lpstr>
      <vt:lpstr>Недели</vt:lpstr>
      <vt:lpstr>АУД</vt:lpstr>
      <vt:lpstr>АУД ТАБ</vt:lpstr>
      <vt:lpstr>'1курс'!Заголовки_для_печати</vt:lpstr>
      <vt:lpstr>'2 курс'!Заголовки_для_печати</vt:lpstr>
      <vt:lpstr>'3 курс'!Заголовки_для_печати</vt:lpstr>
      <vt:lpstr>'4 курс'!Заголовки_для_печати</vt:lpstr>
      <vt:lpstr>'4 курс (2)'!Заголовки_для_печати</vt:lpstr>
      <vt:lpstr>'1курс'!Область_печати</vt:lpstr>
      <vt:lpstr>'2 курс'!Область_печати</vt:lpstr>
      <vt:lpstr>'3 курс'!Область_печати</vt:lpstr>
      <vt:lpstr>'4 курс'!Область_печати</vt:lpstr>
      <vt:lpstr>'4 курс (2)'!Область_печати</vt:lpstr>
      <vt:lpstr>'АУД ТАБ'!Область_печати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Рита</cp:lastModifiedBy>
  <cp:lastPrinted>2025-02-19T03:20:38Z</cp:lastPrinted>
  <dcterms:created xsi:type="dcterms:W3CDTF">2006-07-24T08:14:02Z</dcterms:created>
  <dcterms:modified xsi:type="dcterms:W3CDTF">2026-02-12T08:54:22Z</dcterms:modified>
</cp:coreProperties>
</file>